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35" activeTab="0"/>
  </bookViews>
  <sheets>
    <sheet name="A" sheetId="1" r:id="rId1"/>
    <sheet name="Б" sheetId="2" r:id="rId2"/>
    <sheet name="Г" sheetId="3" r:id="rId3"/>
  </sheets>
  <definedNames>
    <definedName name="_xlnm.Print_Titles" localSheetId="0">'A'!$5:$8</definedName>
  </definedNames>
  <calcPr fullCalcOnLoad="1"/>
</workbook>
</file>

<file path=xl/sharedStrings.xml><?xml version="1.0" encoding="utf-8"?>
<sst xmlns="http://schemas.openxmlformats.org/spreadsheetml/2006/main" count="1620" uniqueCount="412">
  <si>
    <t>Дефектология</t>
  </si>
  <si>
    <t>Информатика</t>
  </si>
  <si>
    <t>Биология</t>
  </si>
  <si>
    <t>География</t>
  </si>
  <si>
    <t>Философия</t>
  </si>
  <si>
    <t>Хореография</t>
  </si>
  <si>
    <t>Психология</t>
  </si>
  <si>
    <t>Маркетинг</t>
  </si>
  <si>
    <t>Механика</t>
  </si>
  <si>
    <t>Физика</t>
  </si>
  <si>
    <t>Агрономия</t>
  </si>
  <si>
    <t>Стоматология</t>
  </si>
  <si>
    <t>Фармация</t>
  </si>
  <si>
    <t>(очная форма обучения)</t>
  </si>
  <si>
    <t>№</t>
  </si>
  <si>
    <t>Шифр</t>
  </si>
  <si>
    <t>Наименование</t>
  </si>
  <si>
    <t>Специальность</t>
  </si>
  <si>
    <t>ВУЗ</t>
  </si>
  <si>
    <t>(очная сокращенная форма обучения)</t>
  </si>
  <si>
    <t>(заочная сокращенная форма обучения)</t>
  </si>
  <si>
    <t>ЖОО</t>
  </si>
  <si>
    <t>Жалпы</t>
  </si>
  <si>
    <t>Ауыл</t>
  </si>
  <si>
    <t>ЖОО-лар тобы</t>
  </si>
  <si>
    <t>ТарМПИ</t>
  </si>
  <si>
    <t>ПМПИ</t>
  </si>
  <si>
    <t>ҚосМПИ</t>
  </si>
  <si>
    <t>Бейнелеу өнері және сызу</t>
  </si>
  <si>
    <t>Қазақ тілі мен әдебиеті</t>
  </si>
  <si>
    <t>Орыс тілі мен әдебиеті</t>
  </si>
  <si>
    <t>Бастапқы әскери дайындық</t>
  </si>
  <si>
    <t>Педагогика және психология</t>
  </si>
  <si>
    <t>Құқық және экономика негіздері</t>
  </si>
  <si>
    <t>Мәдениеттану</t>
  </si>
  <si>
    <t>Дінтану</t>
  </si>
  <si>
    <t>Аударма ісі</t>
  </si>
  <si>
    <t>Филология: қазақ тілі</t>
  </si>
  <si>
    <t>Филология: орыс тілі</t>
  </si>
  <si>
    <t>Құқықтану</t>
  </si>
  <si>
    <t>Құқық қорғау қызметі</t>
  </si>
  <si>
    <t>Вокалдық өнер</t>
  </si>
  <si>
    <t>Мұражай ісі және ескерткіштерді қорғау</t>
  </si>
  <si>
    <t>Сәулет</t>
  </si>
  <si>
    <t>Баспа ісі</t>
  </si>
  <si>
    <t>Аймақтану</t>
  </si>
  <si>
    <t>Есеп және аудит</t>
  </si>
  <si>
    <t>Мемлекеттік және жергілікті басқару</t>
  </si>
  <si>
    <t>Автоматтандыру және басқару</t>
  </si>
  <si>
    <t>Ақпараттық жүйелер</t>
  </si>
  <si>
    <t>Есептеу техникасы және бағдарламалық қамтамасыз ету</t>
  </si>
  <si>
    <t>Тау-кен ісі</t>
  </si>
  <si>
    <t>Материалтану және жаңа материалдар технологиясы</t>
  </si>
  <si>
    <t>Машина жасау</t>
  </si>
  <si>
    <t>Электр энергетикасы</t>
  </si>
  <si>
    <t>Органикалық заттардың химиялық технологиясы</t>
  </si>
  <si>
    <t>Техникалық физика</t>
  </si>
  <si>
    <t>Құрылыс</t>
  </si>
  <si>
    <t>Қоршаған ортаны қорғау және өмір тіршілігінің қауіпсіздігі</t>
  </si>
  <si>
    <t>Су ресурстары және суды пайдалану</t>
  </si>
  <si>
    <t>Көлікті пайдалану және жүк қозғалысы мен тасымалдауды ұйымдастыру</t>
  </si>
  <si>
    <t>Әлеуметтік жұмыс</t>
  </si>
  <si>
    <t>Ветеринарлық медицина</t>
  </si>
  <si>
    <t>Мамандық</t>
  </si>
  <si>
    <t>Ұшатын аппараттарды сынау</t>
  </si>
  <si>
    <t>АрқМПИ</t>
  </si>
  <si>
    <t>Тарих</t>
  </si>
  <si>
    <t>Аталуы</t>
  </si>
  <si>
    <t>Мектепке дейінгі оқыту және тәрбиелеу</t>
  </si>
  <si>
    <t>АктГПИ</t>
  </si>
  <si>
    <t>СемГПИ</t>
  </si>
  <si>
    <t>Математика</t>
  </si>
  <si>
    <t>Химия</t>
  </si>
  <si>
    <t>Халықаралық қатынастар</t>
  </si>
  <si>
    <t>Археология және этнология</t>
  </si>
  <si>
    <t>Халықаралық құқық</t>
  </si>
  <si>
    <t>Кеден ісі</t>
  </si>
  <si>
    <t>Режиссура</t>
  </si>
  <si>
    <t>Графика</t>
  </si>
  <si>
    <t>Дизайн</t>
  </si>
  <si>
    <t>Журналистика</t>
  </si>
  <si>
    <t>Экономика</t>
  </si>
  <si>
    <t>Менеджмент</t>
  </si>
  <si>
    <t>Қаржы</t>
  </si>
  <si>
    <t>Ядролық физика</t>
  </si>
  <si>
    <t>Экология</t>
  </si>
  <si>
    <t>Биотехнология</t>
  </si>
  <si>
    <t>Металлургия</t>
  </si>
  <si>
    <t>Жылу энергетикасы</t>
  </si>
  <si>
    <t>Полиграфия</t>
  </si>
  <si>
    <t>Топырақтану және агрохимия</t>
  </si>
  <si>
    <t>Туризм</t>
  </si>
  <si>
    <t>Жерге орналастыру</t>
  </si>
  <si>
    <t>Кадастр</t>
  </si>
  <si>
    <t>Бағалау</t>
  </si>
  <si>
    <t>МАИ Восход</t>
  </si>
  <si>
    <t>-</t>
  </si>
  <si>
    <t>Музыкалық білім</t>
  </si>
  <si>
    <t>Қазақ тілінде оқытпайтын мектептердегі қазақ тілі мен әдебиеті</t>
  </si>
  <si>
    <t>Орыс тілінде оқытпайтын мектептердегі орыс тілі мен әдебиеті</t>
  </si>
  <si>
    <t>Шығыстану</t>
  </si>
  <si>
    <t>Шетел филологиясы: ағылшын тілі</t>
  </si>
  <si>
    <t>Шетел филологиясы: неміс тілі</t>
  </si>
  <si>
    <t>Шетел филологиясы: араб тілі</t>
  </si>
  <si>
    <t>Шетел филологиясы: түрік тілі</t>
  </si>
  <si>
    <t>Шетел филологиясы: корей тілі</t>
  </si>
  <si>
    <t>Шетел филологиясы: қытай тілі</t>
  </si>
  <si>
    <t>Шетел филологиясы: жапон тілі</t>
  </si>
  <si>
    <t>Шетел филологиясы: парсы тілі</t>
  </si>
  <si>
    <t>Шетел филологиясы: өзбек тілі</t>
  </si>
  <si>
    <t>Шетел филологиясы: ұйғыр тілі</t>
  </si>
  <si>
    <t>Шетел филологиясы: үнді тілі (хинди, урду)</t>
  </si>
  <si>
    <t>Шетел филологиясы: француз тілі</t>
  </si>
  <si>
    <t>Шетел филологиясы: поляк тілі</t>
  </si>
  <si>
    <t>Геодезия және картография</t>
  </si>
  <si>
    <t>Радиотехника, электроника және телекоммуникациялар</t>
  </si>
  <si>
    <t>Бейорганикалық заттардың химиялық технологиясы</t>
  </si>
  <si>
    <t>Тоқыма материалдарының технологиясы және жобалануы</t>
  </si>
  <si>
    <t>Жеміс-көкөніс шаруашылығы</t>
  </si>
  <si>
    <t>Қоғамдық денсаулық сақтау</t>
  </si>
  <si>
    <t>Жалпы медицина</t>
  </si>
  <si>
    <t>Қолданбалы математика</t>
  </si>
  <si>
    <t>ҚазҰТУ</t>
  </si>
  <si>
    <t>ҚарМТУ</t>
  </si>
  <si>
    <t>Межелік өту балдары (күндізгі оқу бөлімі)</t>
  </si>
  <si>
    <t>Межелік өту балдары (қысқартылған сырттай оқу бөлімі)</t>
  </si>
  <si>
    <t>Пограничные баллы</t>
  </si>
  <si>
    <t>ҚазМҚПУ</t>
  </si>
  <si>
    <t>ҚазАТУ</t>
  </si>
  <si>
    <t>ҚазҰАУ</t>
  </si>
  <si>
    <t>ОҚМУ</t>
  </si>
  <si>
    <t>АТУ</t>
  </si>
  <si>
    <t>БҚАТУ</t>
  </si>
  <si>
    <t>ҚазХҚӘТУ</t>
  </si>
  <si>
    <t>ҚазҰМУ</t>
  </si>
  <si>
    <t>5B010100</t>
  </si>
  <si>
    <t>5B010200</t>
  </si>
  <si>
    <t>5B010300</t>
  </si>
  <si>
    <t>5B010400</t>
  </si>
  <si>
    <t>5B010500</t>
  </si>
  <si>
    <t>5B010600</t>
  </si>
  <si>
    <t>5B010700</t>
  </si>
  <si>
    <t>5B010800</t>
  </si>
  <si>
    <t>5B010900</t>
  </si>
  <si>
    <t>5B011000</t>
  </si>
  <si>
    <t>5B011100</t>
  </si>
  <si>
    <t>5B011200</t>
  </si>
  <si>
    <t>5B011300</t>
  </si>
  <si>
    <t>5B011400</t>
  </si>
  <si>
    <t>5B011500</t>
  </si>
  <si>
    <t>5B011600</t>
  </si>
  <si>
    <t>5B011700</t>
  </si>
  <si>
    <t>5B011800</t>
  </si>
  <si>
    <t>5B011900</t>
  </si>
  <si>
    <t>5B011923</t>
  </si>
  <si>
    <t>5B011924</t>
  </si>
  <si>
    <t>5B012000</t>
  </si>
  <si>
    <t>ШҚМТУ</t>
  </si>
  <si>
    <t>РИИ</t>
  </si>
  <si>
    <t>5B012100</t>
  </si>
  <si>
    <t>5B012200</t>
  </si>
  <si>
    <t>5B012300</t>
  </si>
  <si>
    <t>Әлеуметтік педагогика және өзін-өзі тану</t>
  </si>
  <si>
    <t>5B020100</t>
  </si>
  <si>
    <t>5B020200</t>
  </si>
  <si>
    <t>5B020300</t>
  </si>
  <si>
    <t>5B020400</t>
  </si>
  <si>
    <t>5B020500</t>
  </si>
  <si>
    <t>5B020524</t>
  </si>
  <si>
    <t>5B020600</t>
  </si>
  <si>
    <t>5B020700</t>
  </si>
  <si>
    <t>5B020725</t>
  </si>
  <si>
    <t>5B020800</t>
  </si>
  <si>
    <t>5B020900</t>
  </si>
  <si>
    <t>5B021000</t>
  </si>
  <si>
    <t>5B021012</t>
  </si>
  <si>
    <t>5B021013</t>
  </si>
  <si>
    <t>5B021014</t>
  </si>
  <si>
    <t>5B021015</t>
  </si>
  <si>
    <t>5B021016</t>
  </si>
  <si>
    <t>5B021017</t>
  </si>
  <si>
    <t>5B021018</t>
  </si>
  <si>
    <t>5B021019</t>
  </si>
  <si>
    <t>5B021020</t>
  </si>
  <si>
    <t>5B021021</t>
  </si>
  <si>
    <t>5B021022</t>
  </si>
  <si>
    <t>5B021023</t>
  </si>
  <si>
    <t>5B021100</t>
  </si>
  <si>
    <t>Теология</t>
  </si>
  <si>
    <t>5B021200</t>
  </si>
  <si>
    <t>5B030100</t>
  </si>
  <si>
    <t>5B030200</t>
  </si>
  <si>
    <t>5B030300</t>
  </si>
  <si>
    <t>5B030400</t>
  </si>
  <si>
    <t>5B040200</t>
  </si>
  <si>
    <t>5B040300</t>
  </si>
  <si>
    <t>5B040400</t>
  </si>
  <si>
    <t>5B040600</t>
  </si>
  <si>
    <t>5B040900</t>
  </si>
  <si>
    <t>5B041300</t>
  </si>
  <si>
    <t>5B041400</t>
  </si>
  <si>
    <t>5B041700</t>
  </si>
  <si>
    <t>5B041900</t>
  </si>
  <si>
    <t>5B042000</t>
  </si>
  <si>
    <t>5B042100</t>
  </si>
  <si>
    <t>5B042200</t>
  </si>
  <si>
    <t>5B050100</t>
  </si>
  <si>
    <t>5B050200</t>
  </si>
  <si>
    <t>5B050300</t>
  </si>
  <si>
    <t>5B050400</t>
  </si>
  <si>
    <t>5B050500</t>
  </si>
  <si>
    <t>5B050600</t>
  </si>
  <si>
    <t>5B050700</t>
  </si>
  <si>
    <t>5B050800</t>
  </si>
  <si>
    <t>5B050900</t>
  </si>
  <si>
    <t>5B051000</t>
  </si>
  <si>
    <t>5B051100</t>
  </si>
  <si>
    <t>5B051200</t>
  </si>
  <si>
    <t>Статистика</t>
  </si>
  <si>
    <t>5B051300</t>
  </si>
  <si>
    <t>Әлемдік экономика</t>
  </si>
  <si>
    <t>5B051400</t>
  </si>
  <si>
    <t>Қоғамдық байланыс</t>
  </si>
  <si>
    <t>5B051500</t>
  </si>
  <si>
    <t>Мұрағаттану, құжаттар жүргізу және құжаттамалық қамтамасыз ету</t>
  </si>
  <si>
    <t>5B051900</t>
  </si>
  <si>
    <t>5B060100</t>
  </si>
  <si>
    <t>5B060200</t>
  </si>
  <si>
    <t>5B060300</t>
  </si>
  <si>
    <t>5B060400</t>
  </si>
  <si>
    <t>5B060500</t>
  </si>
  <si>
    <t>5B060600</t>
  </si>
  <si>
    <t>5B060700</t>
  </si>
  <si>
    <t>5B060800</t>
  </si>
  <si>
    <t>5B060900</t>
  </si>
  <si>
    <t>5B061000</t>
  </si>
  <si>
    <t>Гидрология</t>
  </si>
  <si>
    <t>5B061100</t>
  </si>
  <si>
    <t>5B061200</t>
  </si>
  <si>
    <t>Метеорология</t>
  </si>
  <si>
    <t>5B070100</t>
  </si>
  <si>
    <t>5B070200</t>
  </si>
  <si>
    <t>5B070300</t>
  </si>
  <si>
    <t>5B070400</t>
  </si>
  <si>
    <t>5B070500</t>
  </si>
  <si>
    <t>5B070600</t>
  </si>
  <si>
    <t>5B070700</t>
  </si>
  <si>
    <t>5B070800</t>
  </si>
  <si>
    <t>5B070900</t>
  </si>
  <si>
    <t>5B071000</t>
  </si>
  <si>
    <t>5B071100</t>
  </si>
  <si>
    <t>5B071200</t>
  </si>
  <si>
    <t>5B071300</t>
  </si>
  <si>
    <t>5B071400</t>
  </si>
  <si>
    <t>5B071500</t>
  </si>
  <si>
    <t>5B071600</t>
  </si>
  <si>
    <t>5B071700</t>
  </si>
  <si>
    <t>5B071800</t>
  </si>
  <si>
    <t>5B071900</t>
  </si>
  <si>
    <t>5B072000</t>
  </si>
  <si>
    <t>5B072100</t>
  </si>
  <si>
    <t>5B072200</t>
  </si>
  <si>
    <t>5B072300</t>
  </si>
  <si>
    <t>5B072400</t>
  </si>
  <si>
    <t>5B072500</t>
  </si>
  <si>
    <t>Ағаш өңдеу және ағаштан бұйымдар жасау технологиясы (қолданылу саласы бойынша)</t>
  </si>
  <si>
    <t>5B072600</t>
  </si>
  <si>
    <t>5B072700</t>
  </si>
  <si>
    <t>5B072800</t>
  </si>
  <si>
    <t>5B072900</t>
  </si>
  <si>
    <t>5B073000</t>
  </si>
  <si>
    <t>5B073100</t>
  </si>
  <si>
    <t>5B073200</t>
  </si>
  <si>
    <t>5B073300</t>
  </si>
  <si>
    <t>5B073700</t>
  </si>
  <si>
    <t>Пайдалы қазбаларды байыту</t>
  </si>
  <si>
    <t>5B073800</t>
  </si>
  <si>
    <t>5B074300</t>
  </si>
  <si>
    <t>5B074500</t>
  </si>
  <si>
    <t>Көлік құрылысы</t>
  </si>
  <si>
    <t>5B074600</t>
  </si>
  <si>
    <t>Ғарыш техникасы және технологиялары</t>
  </si>
  <si>
    <t>5B074800</t>
  </si>
  <si>
    <t>Фармацевтикалық өндіріс технологиясы</t>
  </si>
  <si>
    <t>5B080100</t>
  </si>
  <si>
    <t>5B080200</t>
  </si>
  <si>
    <t>5B080300</t>
  </si>
  <si>
    <t>5B080400</t>
  </si>
  <si>
    <t>Балық шаруашылығы және өнеркәсіптік балық аулау</t>
  </si>
  <si>
    <t>5B080500</t>
  </si>
  <si>
    <t>5B080600</t>
  </si>
  <si>
    <t>Аграрлық техника және технология</t>
  </si>
  <si>
    <t>5B080700</t>
  </si>
  <si>
    <t>Орман ресурстары және орман шаруашылығы</t>
  </si>
  <si>
    <t>5B080800</t>
  </si>
  <si>
    <t>5B080900</t>
  </si>
  <si>
    <t>5B081000</t>
  </si>
  <si>
    <t>5B081100</t>
  </si>
  <si>
    <t>Өсімдік қорғау және карантин</t>
  </si>
  <si>
    <t>5B081200</t>
  </si>
  <si>
    <t>Ауыл шаруашылығын энергиямен қамтамасыз ету</t>
  </si>
  <si>
    <t>5B090100</t>
  </si>
  <si>
    <t>5B090200</t>
  </si>
  <si>
    <t>5B090300</t>
  </si>
  <si>
    <t>5B090400</t>
  </si>
  <si>
    <t>5B090500</t>
  </si>
  <si>
    <t>5B090600</t>
  </si>
  <si>
    <t>5B090700</t>
  </si>
  <si>
    <t>5B090800</t>
  </si>
  <si>
    <t>5B090900</t>
  </si>
  <si>
    <t>Логистика (сала бойынша)</t>
  </si>
  <si>
    <t>5B091000</t>
  </si>
  <si>
    <t>Кітапхана ісі</t>
  </si>
  <si>
    <t>5B091200</t>
  </si>
  <si>
    <t>Мейрамхана ісі және мейманхана бизнесі</t>
  </si>
  <si>
    <t>5B100200</t>
  </si>
  <si>
    <t>5B110100</t>
  </si>
  <si>
    <t>5B110200</t>
  </si>
  <si>
    <t>5B110300</t>
  </si>
  <si>
    <t>5B110400</t>
  </si>
  <si>
    <t>5B120100</t>
  </si>
  <si>
    <t>5B130100</t>
  </si>
  <si>
    <t>5B130200</t>
  </si>
  <si>
    <t>ОҚМФА</t>
  </si>
  <si>
    <t>Информатика және есептеу техникасы</t>
  </si>
  <si>
    <t>ОҚМПИ</t>
  </si>
  <si>
    <t>Денешынықтыру және спорт</t>
  </si>
  <si>
    <t>Шетел тілі: екі шетел тілі (ағылшын тілі)</t>
  </si>
  <si>
    <t>Шетел тілі: екі шетел тілі (неміс тілі)</t>
  </si>
  <si>
    <t>Шетел тілі: екі шетел тілі (француз тілі)</t>
  </si>
  <si>
    <t>Кәсіптік оқыту</t>
  </si>
  <si>
    <t>Аударма ісі (қазақ тілінен орыс тіліне және орыс тілінен қазақ тіліне синхроншы-аудармашылар)</t>
  </si>
  <si>
    <t>Аспаптық орындаушылық</t>
  </si>
  <si>
    <t>Дәстүрлі музыка өнері</t>
  </si>
  <si>
    <t>Кескіндеме</t>
  </si>
  <si>
    <t>Сән өнері</t>
  </si>
  <si>
    <t>Әлеуметтану</t>
  </si>
  <si>
    <t>Саясаттану</t>
  </si>
  <si>
    <t>Авиациялық техника және технологиялар</t>
  </si>
  <si>
    <t>Аспап жасау</t>
  </si>
  <si>
    <t>Жеңіл өнеркәсіп бұйымдарының технологиясы және құрастырылуы</t>
  </si>
  <si>
    <t>Құрылыс материалдарын, бұйымдарын және құрастырылымдарын өндіру</t>
  </si>
  <si>
    <t>Мал шаруашылығы өнімдерін өндіру технологиясы</t>
  </si>
  <si>
    <t>Аңшылықтану және аң шаруашылығы</t>
  </si>
  <si>
    <t>Жерді мелиорациялау, баптау және қорғау</t>
  </si>
  <si>
    <t>Ақпараттық қауіпсіздік жүйелері</t>
  </si>
  <si>
    <t>Астана МУ</t>
  </si>
  <si>
    <t>5B020726</t>
  </si>
  <si>
    <t>Аударма ісі (қазақ тілінен басқа тілдерге және керісінше синхроншы-аудармашылар)</t>
  </si>
  <si>
    <t>Межелік өту балдары (қысқартылған күндізгі оқу бөлімі)</t>
  </si>
  <si>
    <t>Бастауышта оқыту педагогикасы мен әдістемесі</t>
  </si>
  <si>
    <t>ПМУ</t>
  </si>
  <si>
    <t>А-94</t>
  </si>
  <si>
    <t>А-93</t>
  </si>
  <si>
    <t>А-88</t>
  </si>
  <si>
    <t>А-89</t>
  </si>
  <si>
    <t>А-90</t>
  </si>
  <si>
    <t>О-100</t>
  </si>
  <si>
    <t>Түркітану</t>
  </si>
  <si>
    <t>5B021500</t>
  </si>
  <si>
    <t>Исламтану</t>
  </si>
  <si>
    <t>А-92</t>
  </si>
  <si>
    <t>АОО-96</t>
  </si>
  <si>
    <t>А-87</t>
  </si>
  <si>
    <t>Н-100</t>
  </si>
  <si>
    <t>А-84</t>
  </si>
  <si>
    <t>Физика және астрономия</t>
  </si>
  <si>
    <t>Математикалық және компьютерлік модельдеу</t>
  </si>
  <si>
    <t>Геология және пайдалы қазбалар кен орнын барлау</t>
  </si>
  <si>
    <t>Мұнай газ ісі</t>
  </si>
  <si>
    <t>Көлік, көліктік техника және технологиялар</t>
  </si>
  <si>
    <t>Теңіз техникасы және технологиясы</t>
  </si>
  <si>
    <t>АОО-100</t>
  </si>
  <si>
    <t>Технологиялық машиналар және жабдықтар (сала бойынша)</t>
  </si>
  <si>
    <t>Азық–түлік өнімдерінің технологиясы</t>
  </si>
  <si>
    <t>Қайта өңдеу өндірістерінің технологиясы (сала бойынша)</t>
  </si>
  <si>
    <t>Стандарттау, сертификаттау және метрология (сала бойынша)</t>
  </si>
  <si>
    <t>5B075200</t>
  </si>
  <si>
    <t>Инженерлік жүйелер және желілер</t>
  </si>
  <si>
    <t>5B075300</t>
  </si>
  <si>
    <t>Балқуы қиын бейметалл және силикатты материалдардың химиялық технологиясы</t>
  </si>
  <si>
    <t>Мәдени-тынығу жұмысы</t>
  </si>
  <si>
    <t>Мейірбике ісі</t>
  </si>
  <si>
    <t>Медициналық-профилактикалық іс</t>
  </si>
  <si>
    <t>5B120200</t>
  </si>
  <si>
    <t>Ветеринарлық санитария</t>
  </si>
  <si>
    <t>С-78</t>
  </si>
  <si>
    <t>С-77</t>
  </si>
  <si>
    <t>рус.</t>
  </si>
  <si>
    <t>каз.</t>
  </si>
  <si>
    <t>Сельская</t>
  </si>
  <si>
    <t>қаз.</t>
  </si>
  <si>
    <t>орыс.</t>
  </si>
  <si>
    <t>Общий</t>
  </si>
  <si>
    <t>ҚазҰПУ</t>
  </si>
  <si>
    <t>С-75</t>
  </si>
  <si>
    <t>С-59</t>
  </si>
  <si>
    <t>С-83</t>
  </si>
  <si>
    <t>А-95</t>
  </si>
  <si>
    <t>А-91</t>
  </si>
  <si>
    <t>А-85</t>
  </si>
  <si>
    <t>О-82</t>
  </si>
  <si>
    <t>Н-57</t>
  </si>
  <si>
    <t>Н-78</t>
  </si>
  <si>
    <t>ҚА</t>
  </si>
  <si>
    <t>АОО-91</t>
  </si>
  <si>
    <t>Еңбекті ұйымдастыру және нормалау</t>
  </si>
  <si>
    <t>Материалдарды қысыммен өңдеу технологиясы</t>
  </si>
  <si>
    <t>Ұшатын аппараттар мен қозғалтқыштарды ұшуда пайдалану</t>
  </si>
  <si>
    <t>Әлеуметтік-мәдени қызмет көрсету</t>
  </si>
  <si>
    <t>Н-59</t>
  </si>
  <si>
    <t>С-74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</si>
</sst>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00000"/>
  </numFmts>
  <fonts count="2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left" vertical="top"/>
    </xf>
    <xf numFmtId="172" fontId="4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2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72" fontId="4" fillId="0" borderId="0" xfId="0" applyNumberFormat="1" applyFont="1" applyAlignment="1">
      <alignment horizontal="left" vertical="top"/>
    </xf>
    <xf numFmtId="172" fontId="4" fillId="0" borderId="0" xfId="0" applyNumberFormat="1" applyFont="1" applyAlignment="1">
      <alignment horizontal="left" vertical="top" wrapText="1"/>
    </xf>
    <xf numFmtId="172" fontId="4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72" fontId="3" fillId="0" borderId="15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72" fontId="3" fillId="0" borderId="14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72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172" fontId="5" fillId="24" borderId="12" xfId="0" applyNumberFormat="1" applyFont="1" applyFill="1" applyBorder="1" applyAlignment="1">
      <alignment horizontal="center" vertical="center"/>
    </xf>
    <xf numFmtId="172" fontId="5" fillId="24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2" fontId="5" fillId="24" borderId="14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/>
    </xf>
    <xf numFmtId="172" fontId="5" fillId="24" borderId="10" xfId="0" applyNumberFormat="1" applyFont="1" applyFill="1" applyBorder="1" applyAlignment="1">
      <alignment horizontal="center" vertical="center"/>
    </xf>
    <xf numFmtId="172" fontId="5" fillId="24" borderId="21" xfId="0" applyNumberFormat="1" applyFont="1" applyFill="1" applyBorder="1" applyAlignment="1">
      <alignment horizontal="center" vertical="center"/>
    </xf>
    <xf numFmtId="172" fontId="5" fillId="24" borderId="22" xfId="0" applyNumberFormat="1" applyFont="1" applyFill="1" applyBorder="1" applyAlignment="1">
      <alignment horizontal="center" vertical="center"/>
    </xf>
    <xf numFmtId="172" fontId="5" fillId="24" borderId="2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5" fillId="24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72" fontId="5" fillId="24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5" fillId="24" borderId="25" xfId="0" applyNumberFormat="1" applyFont="1" applyFill="1" applyBorder="1" applyAlignment="1">
      <alignment horizontal="center" vertical="center"/>
    </xf>
    <xf numFmtId="0" fontId="5" fillId="24" borderId="26" xfId="0" applyNumberFormat="1" applyFont="1" applyFill="1" applyBorder="1" applyAlignment="1">
      <alignment horizontal="center" vertical="center"/>
    </xf>
    <xf numFmtId="172" fontId="5" fillId="24" borderId="27" xfId="0" applyNumberFormat="1" applyFont="1" applyFill="1" applyBorder="1" applyAlignment="1">
      <alignment horizontal="center" vertical="center"/>
    </xf>
    <xf numFmtId="172" fontId="5" fillId="24" borderId="28" xfId="0" applyNumberFormat="1" applyFont="1" applyFill="1" applyBorder="1" applyAlignment="1">
      <alignment horizontal="center" vertical="center"/>
    </xf>
    <xf numFmtId="172" fontId="5" fillId="24" borderId="29" xfId="0" applyNumberFormat="1" applyFont="1" applyFill="1" applyBorder="1" applyAlignment="1">
      <alignment horizontal="center" vertical="center"/>
    </xf>
    <xf numFmtId="172" fontId="5" fillId="24" borderId="30" xfId="0" applyNumberFormat="1" applyFont="1" applyFill="1" applyBorder="1" applyAlignment="1">
      <alignment horizontal="center" vertical="center"/>
    </xf>
    <xf numFmtId="172" fontId="5" fillId="24" borderId="31" xfId="0" applyNumberFormat="1" applyFont="1" applyFill="1" applyBorder="1" applyAlignment="1">
      <alignment horizontal="center" vertical="center"/>
    </xf>
    <xf numFmtId="0" fontId="5" fillId="24" borderId="32" xfId="0" applyNumberFormat="1" applyFont="1" applyFill="1" applyBorder="1" applyAlignment="1">
      <alignment horizontal="center" vertical="center"/>
    </xf>
    <xf numFmtId="172" fontId="5" fillId="24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6.00390625" style="14" customWidth="1"/>
    <col min="2" max="2" width="8.125" style="12" bestFit="1" customWidth="1"/>
    <col min="3" max="3" width="30.75390625" style="13" customWidth="1"/>
    <col min="4" max="4" width="13.75390625" style="14" bestFit="1" customWidth="1"/>
    <col min="5" max="8" width="9.125" style="14" customWidth="1"/>
    <col min="9" max="16384" width="9.125" style="1" customWidth="1"/>
  </cols>
  <sheetData>
    <row r="1" spans="1:8" ht="18.75">
      <c r="A1" s="73" t="s">
        <v>124</v>
      </c>
      <c r="B1" s="73"/>
      <c r="C1" s="73"/>
      <c r="D1" s="73"/>
      <c r="E1" s="73"/>
      <c r="F1" s="73"/>
      <c r="G1" s="73"/>
      <c r="H1" s="73"/>
    </row>
    <row r="2" spans="1:8" ht="18.75" customHeight="1">
      <c r="A2" s="74" t="s">
        <v>126</v>
      </c>
      <c r="B2" s="74"/>
      <c r="C2" s="74"/>
      <c r="D2" s="74"/>
      <c r="E2" s="74"/>
      <c r="F2" s="74"/>
      <c r="G2" s="74"/>
      <c r="H2" s="74"/>
    </row>
    <row r="3" spans="1:8" ht="18.75" customHeight="1">
      <c r="A3" s="75" t="s">
        <v>13</v>
      </c>
      <c r="B3" s="75"/>
      <c r="C3" s="75"/>
      <c r="D3" s="75"/>
      <c r="E3" s="75"/>
      <c r="F3" s="75"/>
      <c r="G3" s="75"/>
      <c r="H3" s="75"/>
    </row>
    <row r="4" spans="1:8" ht="15.75">
      <c r="A4" s="2"/>
      <c r="B4" s="3"/>
      <c r="C4" s="4"/>
      <c r="D4" s="5"/>
      <c r="E4" s="5"/>
      <c r="F4" s="5"/>
      <c r="G4" s="5"/>
      <c r="H4" s="5"/>
    </row>
    <row r="5" spans="1:8" ht="12.75">
      <c r="A5" s="70" t="s">
        <v>14</v>
      </c>
      <c r="B5" s="72" t="s">
        <v>63</v>
      </c>
      <c r="C5" s="72"/>
      <c r="D5" s="60" t="s">
        <v>21</v>
      </c>
      <c r="E5" s="62" t="s">
        <v>22</v>
      </c>
      <c r="F5" s="63"/>
      <c r="G5" s="62" t="s">
        <v>23</v>
      </c>
      <c r="H5" s="63"/>
    </row>
    <row r="6" spans="1:8" ht="12.75">
      <c r="A6" s="71"/>
      <c r="B6" s="53" t="s">
        <v>15</v>
      </c>
      <c r="C6" s="54" t="s">
        <v>67</v>
      </c>
      <c r="D6" s="61"/>
      <c r="E6" s="55" t="s">
        <v>391</v>
      </c>
      <c r="F6" s="55" t="s">
        <v>392</v>
      </c>
      <c r="G6" s="55" t="s">
        <v>391</v>
      </c>
      <c r="H6" s="55" t="s">
        <v>392</v>
      </c>
    </row>
    <row r="7" spans="1:8" ht="12.75">
      <c r="A7" s="70" t="s">
        <v>14</v>
      </c>
      <c r="B7" s="62" t="s">
        <v>17</v>
      </c>
      <c r="C7" s="63"/>
      <c r="D7" s="72" t="s">
        <v>18</v>
      </c>
      <c r="E7" s="62" t="s">
        <v>393</v>
      </c>
      <c r="F7" s="63"/>
      <c r="G7" s="62" t="s">
        <v>390</v>
      </c>
      <c r="H7" s="63"/>
    </row>
    <row r="8" spans="1:8" ht="12.75">
      <c r="A8" s="71"/>
      <c r="B8" s="53" t="s">
        <v>15</v>
      </c>
      <c r="C8" s="54" t="s">
        <v>16</v>
      </c>
      <c r="D8" s="72"/>
      <c r="E8" s="55" t="s">
        <v>389</v>
      </c>
      <c r="F8" s="55" t="s">
        <v>388</v>
      </c>
      <c r="G8" s="55" t="s">
        <v>389</v>
      </c>
      <c r="H8" s="55" t="s">
        <v>388</v>
      </c>
    </row>
    <row r="9" spans="1:8" ht="12.75">
      <c r="A9" s="64">
        <v>1</v>
      </c>
      <c r="B9" s="68" t="s">
        <v>135</v>
      </c>
      <c r="C9" s="67" t="s">
        <v>68</v>
      </c>
      <c r="D9" s="10" t="s">
        <v>24</v>
      </c>
      <c r="E9" s="33">
        <v>80</v>
      </c>
      <c r="F9" s="33">
        <v>79</v>
      </c>
      <c r="G9" s="33">
        <v>71</v>
      </c>
      <c r="H9" s="33">
        <v>68</v>
      </c>
    </row>
    <row r="10" spans="1:8" ht="12.75">
      <c r="A10" s="65"/>
      <c r="B10" s="68"/>
      <c r="C10" s="67"/>
      <c r="D10" s="10" t="s">
        <v>394</v>
      </c>
      <c r="E10" s="33">
        <v>80</v>
      </c>
      <c r="F10" s="33">
        <v>78</v>
      </c>
      <c r="G10" s="33">
        <v>63</v>
      </c>
      <c r="H10" s="33">
        <v>60</v>
      </c>
    </row>
    <row r="11" spans="1:8" ht="12.75">
      <c r="A11" s="65"/>
      <c r="B11" s="68"/>
      <c r="C11" s="67"/>
      <c r="D11" s="10" t="s">
        <v>65</v>
      </c>
      <c r="E11" s="33">
        <v>73</v>
      </c>
      <c r="F11" s="33">
        <v>71</v>
      </c>
      <c r="G11" s="33">
        <v>59</v>
      </c>
      <c r="H11" s="33">
        <v>55</v>
      </c>
    </row>
    <row r="12" spans="1:8" ht="12.75">
      <c r="A12" s="65"/>
      <c r="B12" s="68"/>
      <c r="C12" s="67"/>
      <c r="D12" s="10" t="s">
        <v>127</v>
      </c>
      <c r="E12" s="33">
        <v>79</v>
      </c>
      <c r="F12" s="33">
        <v>78</v>
      </c>
      <c r="G12" s="33">
        <v>68</v>
      </c>
      <c r="H12" s="33">
        <v>63</v>
      </c>
    </row>
    <row r="13" spans="1:8" ht="12.75">
      <c r="A13" s="65"/>
      <c r="B13" s="68"/>
      <c r="C13" s="67"/>
      <c r="D13" s="10" t="s">
        <v>325</v>
      </c>
      <c r="E13" s="33">
        <v>79</v>
      </c>
      <c r="F13" s="33">
        <v>79</v>
      </c>
      <c r="G13" s="33" t="s">
        <v>96</v>
      </c>
      <c r="H13" s="33" t="s">
        <v>96</v>
      </c>
    </row>
    <row r="14" spans="1:8" ht="12.75">
      <c r="A14" s="65"/>
      <c r="B14" s="68"/>
      <c r="C14" s="67"/>
      <c r="D14" s="10" t="s">
        <v>70</v>
      </c>
      <c r="E14" s="33">
        <v>78</v>
      </c>
      <c r="F14" s="33">
        <v>76</v>
      </c>
      <c r="G14" s="33">
        <v>67</v>
      </c>
      <c r="H14" s="33">
        <v>63</v>
      </c>
    </row>
    <row r="15" spans="1:8" ht="12.75">
      <c r="A15" s="65"/>
      <c r="B15" s="68"/>
      <c r="C15" s="67"/>
      <c r="D15" s="10" t="s">
        <v>25</v>
      </c>
      <c r="E15" s="33">
        <v>78</v>
      </c>
      <c r="F15" s="33">
        <v>78</v>
      </c>
      <c r="G15" s="33" t="s">
        <v>96</v>
      </c>
      <c r="H15" s="33" t="s">
        <v>96</v>
      </c>
    </row>
    <row r="16" spans="1:8" ht="12.75">
      <c r="A16" s="65"/>
      <c r="B16" s="68"/>
      <c r="C16" s="67"/>
      <c r="D16" s="10" t="s">
        <v>27</v>
      </c>
      <c r="E16" s="33">
        <v>72</v>
      </c>
      <c r="F16" s="33">
        <v>72</v>
      </c>
      <c r="G16" s="33">
        <v>68</v>
      </c>
      <c r="H16" s="33">
        <v>66</v>
      </c>
    </row>
    <row r="17" spans="1:8" ht="12.75">
      <c r="A17" s="66"/>
      <c r="B17" s="68"/>
      <c r="C17" s="67"/>
      <c r="D17" s="10" t="s">
        <v>26</v>
      </c>
      <c r="E17" s="33">
        <v>73</v>
      </c>
      <c r="F17" s="33">
        <v>69</v>
      </c>
      <c r="G17" s="33">
        <v>71</v>
      </c>
      <c r="H17" s="33">
        <v>65</v>
      </c>
    </row>
    <row r="18" spans="1:8" ht="12.75">
      <c r="A18" s="64">
        <v>2</v>
      </c>
      <c r="B18" s="68" t="s">
        <v>136</v>
      </c>
      <c r="C18" s="67" t="s">
        <v>350</v>
      </c>
      <c r="D18" s="10" t="s">
        <v>24</v>
      </c>
      <c r="E18" s="33">
        <v>88</v>
      </c>
      <c r="F18" s="33">
        <v>86</v>
      </c>
      <c r="G18" s="33">
        <v>77</v>
      </c>
      <c r="H18" s="33">
        <v>73</v>
      </c>
    </row>
    <row r="19" spans="1:8" ht="12.75">
      <c r="A19" s="65"/>
      <c r="B19" s="68"/>
      <c r="C19" s="67"/>
      <c r="D19" s="10" t="s">
        <v>394</v>
      </c>
      <c r="E19" s="33">
        <v>88</v>
      </c>
      <c r="F19" s="33">
        <v>85</v>
      </c>
      <c r="G19" s="33">
        <v>73</v>
      </c>
      <c r="H19" s="33">
        <v>67</v>
      </c>
    </row>
    <row r="20" spans="1:8" ht="12.75">
      <c r="A20" s="65"/>
      <c r="B20" s="68"/>
      <c r="C20" s="67"/>
      <c r="D20" s="10" t="s">
        <v>65</v>
      </c>
      <c r="E20" s="33">
        <v>72</v>
      </c>
      <c r="F20" s="33">
        <v>71</v>
      </c>
      <c r="G20" s="33">
        <v>53</v>
      </c>
      <c r="H20" s="33">
        <v>52</v>
      </c>
    </row>
    <row r="21" spans="1:8" ht="12.75">
      <c r="A21" s="65"/>
      <c r="B21" s="68"/>
      <c r="C21" s="67"/>
      <c r="D21" s="10" t="s">
        <v>127</v>
      </c>
      <c r="E21" s="33">
        <v>86</v>
      </c>
      <c r="F21" s="33">
        <v>85</v>
      </c>
      <c r="G21" s="33" t="s">
        <v>96</v>
      </c>
      <c r="H21" s="33" t="s">
        <v>96</v>
      </c>
    </row>
    <row r="22" spans="1:8" ht="12.75">
      <c r="A22" s="65"/>
      <c r="B22" s="68"/>
      <c r="C22" s="67"/>
      <c r="D22" s="10" t="s">
        <v>325</v>
      </c>
      <c r="E22" s="33">
        <v>85</v>
      </c>
      <c r="F22" s="33">
        <v>84</v>
      </c>
      <c r="G22" s="33" t="s">
        <v>96</v>
      </c>
      <c r="H22" s="33" t="s">
        <v>96</v>
      </c>
    </row>
    <row r="23" spans="1:8" ht="12.75">
      <c r="A23" s="65"/>
      <c r="B23" s="68"/>
      <c r="C23" s="67"/>
      <c r="D23" s="10" t="s">
        <v>25</v>
      </c>
      <c r="E23" s="33">
        <v>84</v>
      </c>
      <c r="F23" s="33">
        <v>80</v>
      </c>
      <c r="G23" s="33">
        <v>66</v>
      </c>
      <c r="H23" s="33">
        <v>63</v>
      </c>
    </row>
    <row r="24" spans="1:8" ht="12.75">
      <c r="A24" s="65"/>
      <c r="B24" s="68"/>
      <c r="C24" s="67"/>
      <c r="D24" s="10" t="s">
        <v>27</v>
      </c>
      <c r="E24" s="33">
        <v>76</v>
      </c>
      <c r="F24" s="33">
        <v>73</v>
      </c>
      <c r="G24" s="33" t="s">
        <v>96</v>
      </c>
      <c r="H24" s="33" t="s">
        <v>96</v>
      </c>
    </row>
    <row r="25" spans="1:8" ht="12.75">
      <c r="A25" s="66"/>
      <c r="B25" s="68"/>
      <c r="C25" s="67"/>
      <c r="D25" s="10" t="s">
        <v>26</v>
      </c>
      <c r="E25" s="33">
        <v>81</v>
      </c>
      <c r="F25" s="33">
        <v>75</v>
      </c>
      <c r="G25" s="33" t="s">
        <v>96</v>
      </c>
      <c r="H25" s="33" t="s">
        <v>96</v>
      </c>
    </row>
    <row r="26" spans="1:8" ht="12.75">
      <c r="A26" s="64">
        <v>3</v>
      </c>
      <c r="B26" s="68" t="s">
        <v>137</v>
      </c>
      <c r="C26" s="67" t="s">
        <v>32</v>
      </c>
      <c r="D26" s="10" t="s">
        <v>24</v>
      </c>
      <c r="E26" s="33">
        <v>93</v>
      </c>
      <c r="F26" s="33">
        <v>88</v>
      </c>
      <c r="G26" s="33">
        <v>78</v>
      </c>
      <c r="H26" s="33">
        <v>74</v>
      </c>
    </row>
    <row r="27" spans="1:8" ht="12.75">
      <c r="A27" s="65"/>
      <c r="B27" s="68"/>
      <c r="C27" s="67"/>
      <c r="D27" s="10" t="s">
        <v>394</v>
      </c>
      <c r="E27" s="33">
        <v>85</v>
      </c>
      <c r="F27" s="33">
        <v>84</v>
      </c>
      <c r="G27" s="33">
        <v>77</v>
      </c>
      <c r="H27" s="33">
        <v>71</v>
      </c>
    </row>
    <row r="28" spans="1:8" ht="12.75">
      <c r="A28" s="65"/>
      <c r="B28" s="68"/>
      <c r="C28" s="67"/>
      <c r="D28" s="10" t="s">
        <v>65</v>
      </c>
      <c r="E28" s="33">
        <v>73</v>
      </c>
      <c r="F28" s="33">
        <v>72</v>
      </c>
      <c r="G28" s="33">
        <v>61</v>
      </c>
      <c r="H28" s="33">
        <v>59</v>
      </c>
    </row>
    <row r="29" spans="1:8" ht="12.75">
      <c r="A29" s="65"/>
      <c r="B29" s="68"/>
      <c r="C29" s="67"/>
      <c r="D29" s="10" t="s">
        <v>127</v>
      </c>
      <c r="E29" s="33">
        <v>84</v>
      </c>
      <c r="F29" s="33">
        <v>83</v>
      </c>
      <c r="G29" s="33">
        <v>69</v>
      </c>
      <c r="H29" s="33">
        <v>68</v>
      </c>
    </row>
    <row r="30" spans="1:8" ht="12.75">
      <c r="A30" s="65"/>
      <c r="B30" s="68"/>
      <c r="C30" s="67"/>
      <c r="D30" s="10" t="s">
        <v>325</v>
      </c>
      <c r="E30" s="33">
        <v>83</v>
      </c>
      <c r="F30" s="33">
        <v>82</v>
      </c>
      <c r="G30" s="33" t="s">
        <v>96</v>
      </c>
      <c r="H30" s="33" t="s">
        <v>96</v>
      </c>
    </row>
    <row r="31" spans="1:8" ht="12.75">
      <c r="A31" s="65"/>
      <c r="B31" s="68"/>
      <c r="C31" s="67"/>
      <c r="D31" s="10" t="s">
        <v>69</v>
      </c>
      <c r="E31" s="33">
        <v>81</v>
      </c>
      <c r="F31" s="33">
        <v>81</v>
      </c>
      <c r="G31" s="33" t="s">
        <v>96</v>
      </c>
      <c r="H31" s="33" t="s">
        <v>96</v>
      </c>
    </row>
    <row r="32" spans="1:8" ht="12.75">
      <c r="A32" s="65"/>
      <c r="B32" s="68"/>
      <c r="C32" s="67"/>
      <c r="D32" s="10" t="s">
        <v>70</v>
      </c>
      <c r="E32" s="33">
        <v>83</v>
      </c>
      <c r="F32" s="33">
        <v>81</v>
      </c>
      <c r="G32" s="33" t="s">
        <v>96</v>
      </c>
      <c r="H32" s="33" t="s">
        <v>96</v>
      </c>
    </row>
    <row r="33" spans="1:8" ht="12.75">
      <c r="A33" s="65"/>
      <c r="B33" s="68"/>
      <c r="C33" s="67"/>
      <c r="D33" s="10" t="s">
        <v>25</v>
      </c>
      <c r="E33" s="33">
        <v>83</v>
      </c>
      <c r="F33" s="33">
        <v>83</v>
      </c>
      <c r="G33" s="33" t="s">
        <v>96</v>
      </c>
      <c r="H33" s="33" t="s">
        <v>96</v>
      </c>
    </row>
    <row r="34" spans="1:8" ht="12.75">
      <c r="A34" s="65"/>
      <c r="B34" s="68"/>
      <c r="C34" s="67"/>
      <c r="D34" s="10" t="s">
        <v>27</v>
      </c>
      <c r="E34" s="33">
        <v>74</v>
      </c>
      <c r="F34" s="33">
        <v>73</v>
      </c>
      <c r="G34" s="33">
        <v>78</v>
      </c>
      <c r="H34" s="33">
        <v>71</v>
      </c>
    </row>
    <row r="35" spans="1:8" ht="12.75">
      <c r="A35" s="66"/>
      <c r="B35" s="68"/>
      <c r="C35" s="67"/>
      <c r="D35" s="10" t="s">
        <v>26</v>
      </c>
      <c r="E35" s="33">
        <v>83</v>
      </c>
      <c r="F35" s="33">
        <v>77</v>
      </c>
      <c r="G35" s="33" t="s">
        <v>96</v>
      </c>
      <c r="H35" s="33" t="s">
        <v>96</v>
      </c>
    </row>
    <row r="36" spans="1:8" ht="12.75">
      <c r="A36" s="64">
        <v>4</v>
      </c>
      <c r="B36" s="68" t="s">
        <v>138</v>
      </c>
      <c r="C36" s="67" t="s">
        <v>31</v>
      </c>
      <c r="D36" s="10" t="s">
        <v>24</v>
      </c>
      <c r="E36" s="33">
        <v>97</v>
      </c>
      <c r="F36" s="33">
        <v>95</v>
      </c>
      <c r="G36" s="33">
        <v>83</v>
      </c>
      <c r="H36" s="33">
        <v>81</v>
      </c>
    </row>
    <row r="37" spans="1:8" ht="12.75">
      <c r="A37" s="65"/>
      <c r="B37" s="68"/>
      <c r="C37" s="67"/>
      <c r="D37" s="10" t="s">
        <v>394</v>
      </c>
      <c r="E37" s="33">
        <v>93</v>
      </c>
      <c r="F37" s="33">
        <v>92</v>
      </c>
      <c r="G37" s="33" t="s">
        <v>96</v>
      </c>
      <c r="H37" s="33" t="s">
        <v>96</v>
      </c>
    </row>
    <row r="38" spans="1:8" ht="12.75">
      <c r="A38" s="66"/>
      <c r="B38" s="68"/>
      <c r="C38" s="67"/>
      <c r="D38" s="10" t="s">
        <v>325</v>
      </c>
      <c r="E38" s="33">
        <v>92</v>
      </c>
      <c r="F38" s="33">
        <v>80</v>
      </c>
      <c r="G38" s="33" t="s">
        <v>96</v>
      </c>
      <c r="H38" s="33" t="s">
        <v>96</v>
      </c>
    </row>
    <row r="39" spans="1:8" ht="12.75">
      <c r="A39" s="64">
        <v>5</v>
      </c>
      <c r="B39" s="68" t="s">
        <v>139</v>
      </c>
      <c r="C39" s="67" t="s">
        <v>0</v>
      </c>
      <c r="D39" s="10" t="s">
        <v>24</v>
      </c>
      <c r="E39" s="33">
        <v>82</v>
      </c>
      <c r="F39" s="33">
        <v>80</v>
      </c>
      <c r="G39" s="33">
        <v>75</v>
      </c>
      <c r="H39" s="33">
        <v>71</v>
      </c>
    </row>
    <row r="40" spans="1:8" ht="12.75">
      <c r="A40" s="65"/>
      <c r="B40" s="68"/>
      <c r="C40" s="67"/>
      <c r="D40" s="10" t="s">
        <v>394</v>
      </c>
      <c r="E40" s="33">
        <v>84</v>
      </c>
      <c r="F40" s="33">
        <v>81</v>
      </c>
      <c r="G40" s="33" t="s">
        <v>96</v>
      </c>
      <c r="H40" s="33" t="s">
        <v>96</v>
      </c>
    </row>
    <row r="41" spans="1:8" ht="12.75">
      <c r="A41" s="65"/>
      <c r="B41" s="68"/>
      <c r="C41" s="67"/>
      <c r="D41" s="10" t="s">
        <v>325</v>
      </c>
      <c r="E41" s="33">
        <v>80</v>
      </c>
      <c r="F41" s="33">
        <v>79</v>
      </c>
      <c r="G41" s="33">
        <v>65</v>
      </c>
      <c r="H41" s="33">
        <v>54</v>
      </c>
    </row>
    <row r="42" spans="1:8" ht="12.75">
      <c r="A42" s="65"/>
      <c r="B42" s="68"/>
      <c r="C42" s="67"/>
      <c r="D42" s="10" t="s">
        <v>69</v>
      </c>
      <c r="E42" s="33">
        <v>81</v>
      </c>
      <c r="F42" s="33">
        <v>80</v>
      </c>
      <c r="G42" s="33">
        <v>67</v>
      </c>
      <c r="H42" s="33">
        <v>64</v>
      </c>
    </row>
    <row r="43" spans="1:8" ht="12.75">
      <c r="A43" s="65"/>
      <c r="B43" s="68"/>
      <c r="C43" s="67"/>
      <c r="D43" s="10" t="s">
        <v>25</v>
      </c>
      <c r="E43" s="33">
        <v>79</v>
      </c>
      <c r="F43" s="33">
        <v>79</v>
      </c>
      <c r="G43" s="33">
        <v>65</v>
      </c>
      <c r="H43" s="33">
        <v>61</v>
      </c>
    </row>
    <row r="44" spans="1:8" ht="12.75">
      <c r="A44" s="65"/>
      <c r="B44" s="68"/>
      <c r="C44" s="67"/>
      <c r="D44" s="10" t="s">
        <v>27</v>
      </c>
      <c r="E44" s="33">
        <v>76</v>
      </c>
      <c r="F44" s="33">
        <v>74</v>
      </c>
      <c r="G44" s="33" t="s">
        <v>96</v>
      </c>
      <c r="H44" s="33" t="s">
        <v>96</v>
      </c>
    </row>
    <row r="45" spans="1:8" ht="12.75">
      <c r="A45" s="66"/>
      <c r="B45" s="68"/>
      <c r="C45" s="67"/>
      <c r="D45" s="10" t="s">
        <v>26</v>
      </c>
      <c r="E45" s="33">
        <v>87</v>
      </c>
      <c r="F45" s="33">
        <v>77</v>
      </c>
      <c r="G45" s="33" t="s">
        <v>96</v>
      </c>
      <c r="H45" s="33" t="s">
        <v>96</v>
      </c>
    </row>
    <row r="46" spans="1:8" ht="12.75">
      <c r="A46" s="64">
        <v>6</v>
      </c>
      <c r="B46" s="68" t="s">
        <v>140</v>
      </c>
      <c r="C46" s="67" t="s">
        <v>97</v>
      </c>
      <c r="D46" s="10" t="s">
        <v>24</v>
      </c>
      <c r="E46" s="33">
        <v>94</v>
      </c>
      <c r="F46" s="33">
        <v>92</v>
      </c>
      <c r="G46" s="33">
        <v>84</v>
      </c>
      <c r="H46" s="33">
        <v>81</v>
      </c>
    </row>
    <row r="47" spans="1:8" ht="12.75">
      <c r="A47" s="65"/>
      <c r="B47" s="68"/>
      <c r="C47" s="67"/>
      <c r="D47" s="10" t="s">
        <v>394</v>
      </c>
      <c r="E47" s="33">
        <v>93</v>
      </c>
      <c r="F47" s="33">
        <v>91</v>
      </c>
      <c r="G47" s="33" t="s">
        <v>96</v>
      </c>
      <c r="H47" s="33" t="s">
        <v>96</v>
      </c>
    </row>
    <row r="48" spans="1:8" ht="12.75">
      <c r="A48" s="65"/>
      <c r="B48" s="68"/>
      <c r="C48" s="67"/>
      <c r="D48" s="10" t="s">
        <v>127</v>
      </c>
      <c r="E48" s="33">
        <v>89</v>
      </c>
      <c r="F48" s="33">
        <v>85</v>
      </c>
      <c r="G48" s="33" t="s">
        <v>96</v>
      </c>
      <c r="H48" s="33" t="s">
        <v>96</v>
      </c>
    </row>
    <row r="49" spans="1:8" ht="12.75">
      <c r="A49" s="65"/>
      <c r="B49" s="68"/>
      <c r="C49" s="67"/>
      <c r="D49" s="10" t="s">
        <v>325</v>
      </c>
      <c r="E49" s="33">
        <v>95</v>
      </c>
      <c r="F49" s="33">
        <v>89</v>
      </c>
      <c r="G49" s="33" t="s">
        <v>96</v>
      </c>
      <c r="H49" s="33" t="s">
        <v>96</v>
      </c>
    </row>
    <row r="50" spans="1:8" ht="12.75">
      <c r="A50" s="66"/>
      <c r="B50" s="68"/>
      <c r="C50" s="67"/>
      <c r="D50" s="10" t="s">
        <v>70</v>
      </c>
      <c r="E50" s="33">
        <v>85</v>
      </c>
      <c r="F50" s="33">
        <v>77</v>
      </c>
      <c r="G50" s="33" t="s">
        <v>96</v>
      </c>
      <c r="H50" s="33" t="s">
        <v>96</v>
      </c>
    </row>
    <row r="51" spans="1:8" ht="12.75">
      <c r="A51" s="64">
        <v>7</v>
      </c>
      <c r="B51" s="68" t="s">
        <v>141</v>
      </c>
      <c r="C51" s="67" t="s">
        <v>28</v>
      </c>
      <c r="D51" s="10" t="s">
        <v>24</v>
      </c>
      <c r="E51" s="33">
        <v>91</v>
      </c>
      <c r="F51" s="33">
        <v>91</v>
      </c>
      <c r="G51" s="33">
        <v>83</v>
      </c>
      <c r="H51" s="33">
        <v>82</v>
      </c>
    </row>
    <row r="52" spans="1:8" ht="12.75">
      <c r="A52" s="65"/>
      <c r="B52" s="68"/>
      <c r="C52" s="67"/>
      <c r="D52" s="10" t="s">
        <v>394</v>
      </c>
      <c r="E52" s="33">
        <v>93</v>
      </c>
      <c r="F52" s="33">
        <v>89</v>
      </c>
      <c r="G52" s="33" t="s">
        <v>96</v>
      </c>
      <c r="H52" s="33" t="s">
        <v>96</v>
      </c>
    </row>
    <row r="53" spans="1:8" ht="12.75">
      <c r="A53" s="65"/>
      <c r="B53" s="68"/>
      <c r="C53" s="67"/>
      <c r="D53" s="10" t="s">
        <v>65</v>
      </c>
      <c r="E53" s="33">
        <v>80</v>
      </c>
      <c r="F53" s="33">
        <v>70</v>
      </c>
      <c r="G53" s="33" t="s">
        <v>96</v>
      </c>
      <c r="H53" s="33" t="s">
        <v>96</v>
      </c>
    </row>
    <row r="54" spans="1:8" ht="12.75">
      <c r="A54" s="65"/>
      <c r="B54" s="68"/>
      <c r="C54" s="67"/>
      <c r="D54" s="10" t="s">
        <v>127</v>
      </c>
      <c r="E54" s="33">
        <v>87</v>
      </c>
      <c r="F54" s="33">
        <v>85</v>
      </c>
      <c r="G54" s="33" t="s">
        <v>96</v>
      </c>
      <c r="H54" s="33" t="s">
        <v>96</v>
      </c>
    </row>
    <row r="55" spans="1:8" ht="12.75">
      <c r="A55" s="66"/>
      <c r="B55" s="68"/>
      <c r="C55" s="67"/>
      <c r="D55" s="10" t="s">
        <v>325</v>
      </c>
      <c r="E55" s="33">
        <v>89</v>
      </c>
      <c r="F55" s="33">
        <v>86</v>
      </c>
      <c r="G55" s="33" t="s">
        <v>96</v>
      </c>
      <c r="H55" s="33" t="s">
        <v>96</v>
      </c>
    </row>
    <row r="56" spans="1:8" ht="12.75">
      <c r="A56" s="64">
        <v>8</v>
      </c>
      <c r="B56" s="68" t="s">
        <v>142</v>
      </c>
      <c r="C56" s="67" t="s">
        <v>326</v>
      </c>
      <c r="D56" s="10" t="s">
        <v>24</v>
      </c>
      <c r="E56" s="33" t="s">
        <v>386</v>
      </c>
      <c r="F56" s="33">
        <v>94</v>
      </c>
      <c r="G56" s="33" t="s">
        <v>395</v>
      </c>
      <c r="H56" s="33">
        <v>78</v>
      </c>
    </row>
    <row r="57" spans="1:8" ht="12.75">
      <c r="A57" s="65"/>
      <c r="B57" s="68"/>
      <c r="C57" s="67"/>
      <c r="D57" s="10" t="s">
        <v>394</v>
      </c>
      <c r="E57" s="33">
        <v>87</v>
      </c>
      <c r="F57" s="33">
        <v>84</v>
      </c>
      <c r="G57" s="33">
        <v>81</v>
      </c>
      <c r="H57" s="33">
        <v>76</v>
      </c>
    </row>
    <row r="58" spans="1:8" ht="12.75">
      <c r="A58" s="65"/>
      <c r="B58" s="68"/>
      <c r="C58" s="67"/>
      <c r="D58" s="10" t="s">
        <v>65</v>
      </c>
      <c r="E58" s="33">
        <v>72</v>
      </c>
      <c r="F58" s="33">
        <v>67</v>
      </c>
      <c r="G58" s="33">
        <v>71</v>
      </c>
      <c r="H58" s="33" t="s">
        <v>96</v>
      </c>
    </row>
    <row r="59" spans="1:8" ht="12.75">
      <c r="A59" s="65"/>
      <c r="B59" s="68"/>
      <c r="C59" s="67"/>
      <c r="D59" s="10" t="s">
        <v>127</v>
      </c>
      <c r="E59" s="33">
        <v>50</v>
      </c>
      <c r="F59" s="33" t="s">
        <v>96</v>
      </c>
      <c r="G59" s="33">
        <v>66</v>
      </c>
      <c r="H59" s="33" t="s">
        <v>96</v>
      </c>
    </row>
    <row r="60" spans="1:8" ht="12.75">
      <c r="A60" s="65"/>
      <c r="B60" s="68"/>
      <c r="C60" s="67"/>
      <c r="D60" s="10" t="s">
        <v>325</v>
      </c>
      <c r="E60" s="33" t="s">
        <v>387</v>
      </c>
      <c r="F60" s="33">
        <v>94</v>
      </c>
      <c r="G60" s="33" t="s">
        <v>96</v>
      </c>
      <c r="H60" s="33" t="s">
        <v>96</v>
      </c>
    </row>
    <row r="61" spans="1:8" ht="12.75">
      <c r="A61" s="65"/>
      <c r="B61" s="68"/>
      <c r="C61" s="67"/>
      <c r="D61" s="10" t="s">
        <v>69</v>
      </c>
      <c r="E61" s="33">
        <v>78</v>
      </c>
      <c r="F61" s="33">
        <v>67</v>
      </c>
      <c r="G61" s="33">
        <v>67</v>
      </c>
      <c r="H61" s="33">
        <v>51</v>
      </c>
    </row>
    <row r="62" spans="1:8" ht="12.75">
      <c r="A62" s="65"/>
      <c r="B62" s="68"/>
      <c r="C62" s="67"/>
      <c r="D62" s="10" t="s">
        <v>70</v>
      </c>
      <c r="E62" s="33">
        <v>90</v>
      </c>
      <c r="F62" s="33">
        <v>84</v>
      </c>
      <c r="G62" s="33">
        <v>78</v>
      </c>
      <c r="H62" s="33">
        <v>74</v>
      </c>
    </row>
    <row r="63" spans="1:8" ht="12.75">
      <c r="A63" s="65"/>
      <c r="B63" s="68"/>
      <c r="C63" s="67"/>
      <c r="D63" s="10" t="s">
        <v>25</v>
      </c>
      <c r="E63" s="33" t="s">
        <v>396</v>
      </c>
      <c r="F63" s="33">
        <v>85</v>
      </c>
      <c r="G63" s="33">
        <v>68</v>
      </c>
      <c r="H63" s="33">
        <v>62</v>
      </c>
    </row>
    <row r="64" spans="1:8" ht="12.75">
      <c r="A64" s="65"/>
      <c r="B64" s="68"/>
      <c r="C64" s="67"/>
      <c r="D64" s="10" t="s">
        <v>27</v>
      </c>
      <c r="E64" s="33">
        <v>75</v>
      </c>
      <c r="F64" s="33">
        <v>69</v>
      </c>
      <c r="G64" s="33">
        <v>81</v>
      </c>
      <c r="H64" s="33">
        <v>74</v>
      </c>
    </row>
    <row r="65" spans="1:8" ht="12.75">
      <c r="A65" s="66"/>
      <c r="B65" s="68"/>
      <c r="C65" s="67"/>
      <c r="D65" s="10" t="s">
        <v>26</v>
      </c>
      <c r="E65" s="33">
        <v>97</v>
      </c>
      <c r="F65" s="33">
        <v>89</v>
      </c>
      <c r="G65" s="33" t="s">
        <v>397</v>
      </c>
      <c r="H65" s="33">
        <v>94</v>
      </c>
    </row>
    <row r="66" spans="1:8" ht="12.75">
      <c r="A66" s="64">
        <v>9</v>
      </c>
      <c r="B66" s="68" t="s">
        <v>143</v>
      </c>
      <c r="C66" s="67" t="s">
        <v>71</v>
      </c>
      <c r="D66" s="10" t="s">
        <v>24</v>
      </c>
      <c r="E66" s="33">
        <v>79</v>
      </c>
      <c r="F66" s="33">
        <v>75</v>
      </c>
      <c r="G66" s="33">
        <v>54</v>
      </c>
      <c r="H66" s="33">
        <v>50</v>
      </c>
    </row>
    <row r="67" spans="1:8" ht="12.75">
      <c r="A67" s="65"/>
      <c r="B67" s="68"/>
      <c r="C67" s="67"/>
      <c r="D67" s="10" t="s">
        <v>394</v>
      </c>
      <c r="E67" s="33">
        <v>80</v>
      </c>
      <c r="F67" s="33">
        <v>75</v>
      </c>
      <c r="G67" s="33">
        <v>64</v>
      </c>
      <c r="H67" s="33" t="s">
        <v>96</v>
      </c>
    </row>
    <row r="68" spans="1:8" ht="12.75">
      <c r="A68" s="65"/>
      <c r="B68" s="68"/>
      <c r="C68" s="67"/>
      <c r="D68" s="10" t="s">
        <v>65</v>
      </c>
      <c r="E68" s="33">
        <v>64</v>
      </c>
      <c r="F68" s="33">
        <v>63</v>
      </c>
      <c r="G68" s="33" t="s">
        <v>96</v>
      </c>
      <c r="H68" s="33" t="s">
        <v>96</v>
      </c>
    </row>
    <row r="69" spans="1:8" ht="12.75">
      <c r="A69" s="65"/>
      <c r="B69" s="68"/>
      <c r="C69" s="67"/>
      <c r="D69" s="10" t="s">
        <v>127</v>
      </c>
      <c r="E69" s="33">
        <v>74</v>
      </c>
      <c r="F69" s="33">
        <v>71</v>
      </c>
      <c r="G69" s="33">
        <v>51</v>
      </c>
      <c r="H69" s="33" t="s">
        <v>96</v>
      </c>
    </row>
    <row r="70" spans="1:8" ht="12.75">
      <c r="A70" s="65"/>
      <c r="B70" s="68"/>
      <c r="C70" s="67"/>
      <c r="D70" s="10" t="s">
        <v>325</v>
      </c>
      <c r="E70" s="33">
        <v>78</v>
      </c>
      <c r="F70" s="33">
        <v>76</v>
      </c>
      <c r="G70" s="33">
        <v>56</v>
      </c>
      <c r="H70" s="33">
        <v>54</v>
      </c>
    </row>
    <row r="71" spans="1:8" ht="12.75">
      <c r="A71" s="65"/>
      <c r="B71" s="68"/>
      <c r="C71" s="67"/>
      <c r="D71" s="10" t="s">
        <v>69</v>
      </c>
      <c r="E71" s="33">
        <v>65</v>
      </c>
      <c r="F71" s="33">
        <v>62</v>
      </c>
      <c r="G71" s="33">
        <v>54</v>
      </c>
      <c r="H71" s="33" t="s">
        <v>96</v>
      </c>
    </row>
    <row r="72" spans="1:8" ht="12.75">
      <c r="A72" s="65"/>
      <c r="B72" s="68"/>
      <c r="C72" s="67"/>
      <c r="D72" s="10" t="s">
        <v>70</v>
      </c>
      <c r="E72" s="33">
        <v>70</v>
      </c>
      <c r="F72" s="33">
        <v>66</v>
      </c>
      <c r="G72" s="33">
        <v>57</v>
      </c>
      <c r="H72" s="33" t="s">
        <v>96</v>
      </c>
    </row>
    <row r="73" spans="1:8" ht="12.75">
      <c r="A73" s="65"/>
      <c r="B73" s="68"/>
      <c r="C73" s="67"/>
      <c r="D73" s="10" t="s">
        <v>25</v>
      </c>
      <c r="E73" s="33">
        <v>72</v>
      </c>
      <c r="F73" s="33">
        <v>68</v>
      </c>
      <c r="G73" s="33">
        <v>66</v>
      </c>
      <c r="H73" s="33">
        <v>59</v>
      </c>
    </row>
    <row r="74" spans="1:8" ht="12.75">
      <c r="A74" s="65"/>
      <c r="B74" s="68"/>
      <c r="C74" s="67"/>
      <c r="D74" s="10" t="s">
        <v>27</v>
      </c>
      <c r="E74" s="33">
        <v>67</v>
      </c>
      <c r="F74" s="33">
        <v>65</v>
      </c>
      <c r="G74" s="33">
        <v>57</v>
      </c>
      <c r="H74" s="33">
        <v>50</v>
      </c>
    </row>
    <row r="75" spans="1:8" ht="12.75">
      <c r="A75" s="66"/>
      <c r="B75" s="68"/>
      <c r="C75" s="67"/>
      <c r="D75" s="10" t="s">
        <v>26</v>
      </c>
      <c r="E75" s="33">
        <v>67</v>
      </c>
      <c r="F75" s="33">
        <v>61</v>
      </c>
      <c r="G75" s="33">
        <v>55</v>
      </c>
      <c r="H75" s="33">
        <v>52</v>
      </c>
    </row>
    <row r="76" spans="1:8" ht="12.75">
      <c r="A76" s="64">
        <v>10</v>
      </c>
      <c r="B76" s="68" t="s">
        <v>144</v>
      </c>
      <c r="C76" s="67" t="s">
        <v>9</v>
      </c>
      <c r="D76" s="10" t="s">
        <v>24</v>
      </c>
      <c r="E76" s="33">
        <v>80</v>
      </c>
      <c r="F76" s="33">
        <v>76</v>
      </c>
      <c r="G76" s="33">
        <v>54</v>
      </c>
      <c r="H76" s="33">
        <v>50</v>
      </c>
    </row>
    <row r="77" spans="1:8" ht="12.75">
      <c r="A77" s="65"/>
      <c r="B77" s="68"/>
      <c r="C77" s="67"/>
      <c r="D77" s="10" t="s">
        <v>394</v>
      </c>
      <c r="E77" s="33">
        <v>81</v>
      </c>
      <c r="F77" s="33">
        <v>76</v>
      </c>
      <c r="G77" s="33">
        <v>67</v>
      </c>
      <c r="H77" s="33" t="s">
        <v>96</v>
      </c>
    </row>
    <row r="78" spans="1:8" ht="12.75">
      <c r="A78" s="65"/>
      <c r="B78" s="68"/>
      <c r="C78" s="67"/>
      <c r="D78" s="10" t="s">
        <v>65</v>
      </c>
      <c r="E78" s="33">
        <v>64</v>
      </c>
      <c r="F78" s="33">
        <v>63</v>
      </c>
      <c r="G78" s="33" t="s">
        <v>96</v>
      </c>
      <c r="H78" s="33" t="s">
        <v>96</v>
      </c>
    </row>
    <row r="79" spans="1:8" ht="12.75">
      <c r="A79" s="65"/>
      <c r="B79" s="68"/>
      <c r="C79" s="67"/>
      <c r="D79" s="10" t="s">
        <v>127</v>
      </c>
      <c r="E79" s="33">
        <v>73</v>
      </c>
      <c r="F79" s="33">
        <v>71</v>
      </c>
      <c r="G79" s="33">
        <v>66</v>
      </c>
      <c r="H79" s="33">
        <v>65</v>
      </c>
    </row>
    <row r="80" spans="1:8" ht="12.75">
      <c r="A80" s="65"/>
      <c r="B80" s="68"/>
      <c r="C80" s="67"/>
      <c r="D80" s="10" t="s">
        <v>325</v>
      </c>
      <c r="E80" s="33">
        <v>76</v>
      </c>
      <c r="F80" s="33">
        <v>73</v>
      </c>
      <c r="G80" s="33">
        <v>52</v>
      </c>
      <c r="H80" s="33" t="s">
        <v>96</v>
      </c>
    </row>
    <row r="81" spans="1:8" ht="12.75">
      <c r="A81" s="65"/>
      <c r="B81" s="68"/>
      <c r="C81" s="67"/>
      <c r="D81" s="10" t="s">
        <v>69</v>
      </c>
      <c r="E81" s="33">
        <v>69</v>
      </c>
      <c r="F81" s="33">
        <v>67</v>
      </c>
      <c r="G81" s="33" t="s">
        <v>96</v>
      </c>
      <c r="H81" s="33" t="s">
        <v>96</v>
      </c>
    </row>
    <row r="82" spans="1:8" ht="12.75">
      <c r="A82" s="65"/>
      <c r="B82" s="68"/>
      <c r="C82" s="67"/>
      <c r="D82" s="10" t="s">
        <v>70</v>
      </c>
      <c r="E82" s="33">
        <v>72</v>
      </c>
      <c r="F82" s="33">
        <v>66</v>
      </c>
      <c r="G82" s="33" t="s">
        <v>96</v>
      </c>
      <c r="H82" s="33" t="s">
        <v>96</v>
      </c>
    </row>
    <row r="83" spans="1:8" ht="12.75">
      <c r="A83" s="65"/>
      <c r="B83" s="68"/>
      <c r="C83" s="67"/>
      <c r="D83" s="10" t="s">
        <v>25</v>
      </c>
      <c r="E83" s="33">
        <v>73</v>
      </c>
      <c r="F83" s="33">
        <v>67</v>
      </c>
      <c r="G83" s="33" t="s">
        <v>96</v>
      </c>
      <c r="H83" s="33" t="s">
        <v>96</v>
      </c>
    </row>
    <row r="84" spans="1:8" ht="12.75">
      <c r="A84" s="65"/>
      <c r="B84" s="68"/>
      <c r="C84" s="67"/>
      <c r="D84" s="10" t="s">
        <v>27</v>
      </c>
      <c r="E84" s="33">
        <v>72</v>
      </c>
      <c r="F84" s="33">
        <v>65</v>
      </c>
      <c r="G84" s="33">
        <v>72</v>
      </c>
      <c r="H84" s="33">
        <v>53</v>
      </c>
    </row>
    <row r="85" spans="1:8" ht="12.75">
      <c r="A85" s="66"/>
      <c r="B85" s="68"/>
      <c r="C85" s="67"/>
      <c r="D85" s="10" t="s">
        <v>26</v>
      </c>
      <c r="E85" s="33">
        <v>67</v>
      </c>
      <c r="F85" s="33">
        <v>64</v>
      </c>
      <c r="G85" s="33" t="s">
        <v>96</v>
      </c>
      <c r="H85" s="33" t="s">
        <v>96</v>
      </c>
    </row>
    <row r="86" spans="1:8" ht="12.75">
      <c r="A86" s="64">
        <f>A76+1</f>
        <v>11</v>
      </c>
      <c r="B86" s="68" t="s">
        <v>145</v>
      </c>
      <c r="C86" s="67" t="s">
        <v>1</v>
      </c>
      <c r="D86" s="10" t="s">
        <v>24</v>
      </c>
      <c r="E86" s="33">
        <v>75</v>
      </c>
      <c r="F86" s="33">
        <v>71</v>
      </c>
      <c r="G86" s="33">
        <v>51</v>
      </c>
      <c r="H86" s="33">
        <v>50</v>
      </c>
    </row>
    <row r="87" spans="1:8" ht="12.75">
      <c r="A87" s="65"/>
      <c r="B87" s="68"/>
      <c r="C87" s="67"/>
      <c r="D87" s="10" t="s">
        <v>394</v>
      </c>
      <c r="E87" s="33">
        <v>73</v>
      </c>
      <c r="F87" s="33">
        <v>70</v>
      </c>
      <c r="G87" s="33">
        <v>60</v>
      </c>
      <c r="H87" s="33" t="s">
        <v>96</v>
      </c>
    </row>
    <row r="88" spans="1:8" ht="12.75">
      <c r="A88" s="65"/>
      <c r="B88" s="68"/>
      <c r="C88" s="67"/>
      <c r="D88" s="10" t="s">
        <v>65</v>
      </c>
      <c r="E88" s="33">
        <v>61</v>
      </c>
      <c r="F88" s="33">
        <v>60</v>
      </c>
      <c r="G88" s="33" t="s">
        <v>96</v>
      </c>
      <c r="H88" s="33" t="s">
        <v>96</v>
      </c>
    </row>
    <row r="89" spans="1:8" ht="12.75">
      <c r="A89" s="65"/>
      <c r="B89" s="68"/>
      <c r="C89" s="67"/>
      <c r="D89" s="10" t="s">
        <v>127</v>
      </c>
      <c r="E89" s="33">
        <v>71</v>
      </c>
      <c r="F89" s="33">
        <v>69</v>
      </c>
      <c r="G89" s="33">
        <v>54</v>
      </c>
      <c r="H89" s="33">
        <v>51</v>
      </c>
    </row>
    <row r="90" spans="1:8" ht="12.75">
      <c r="A90" s="65"/>
      <c r="B90" s="68"/>
      <c r="C90" s="67"/>
      <c r="D90" s="10" t="s">
        <v>325</v>
      </c>
      <c r="E90" s="33">
        <v>70</v>
      </c>
      <c r="F90" s="33">
        <v>68</v>
      </c>
      <c r="G90" s="33">
        <v>65</v>
      </c>
      <c r="H90" s="33" t="s">
        <v>96</v>
      </c>
    </row>
    <row r="91" spans="1:8" ht="12.75">
      <c r="A91" s="65"/>
      <c r="B91" s="68"/>
      <c r="C91" s="67"/>
      <c r="D91" s="10" t="s">
        <v>69</v>
      </c>
      <c r="E91" s="33">
        <v>68</v>
      </c>
      <c r="F91" s="33">
        <v>63</v>
      </c>
      <c r="G91" s="33" t="s">
        <v>96</v>
      </c>
      <c r="H91" s="33" t="s">
        <v>96</v>
      </c>
    </row>
    <row r="92" spans="1:8" ht="12.75">
      <c r="A92" s="65"/>
      <c r="B92" s="68"/>
      <c r="C92" s="67"/>
      <c r="D92" s="10" t="s">
        <v>70</v>
      </c>
      <c r="E92" s="33">
        <v>64</v>
      </c>
      <c r="F92" s="33">
        <v>61</v>
      </c>
      <c r="G92" s="33">
        <v>52</v>
      </c>
      <c r="H92" s="33" t="s">
        <v>96</v>
      </c>
    </row>
    <row r="93" spans="1:8" ht="12.75">
      <c r="A93" s="65"/>
      <c r="B93" s="68"/>
      <c r="C93" s="67"/>
      <c r="D93" s="10" t="s">
        <v>25</v>
      </c>
      <c r="E93" s="33">
        <v>68</v>
      </c>
      <c r="F93" s="33">
        <v>66</v>
      </c>
      <c r="G93" s="33" t="s">
        <v>96</v>
      </c>
      <c r="H93" s="33" t="s">
        <v>96</v>
      </c>
    </row>
    <row r="94" spans="1:8" ht="12.75">
      <c r="A94" s="65"/>
      <c r="B94" s="68"/>
      <c r="C94" s="67"/>
      <c r="D94" s="10" t="s">
        <v>27</v>
      </c>
      <c r="E94" s="33">
        <v>65</v>
      </c>
      <c r="F94" s="33">
        <v>63</v>
      </c>
      <c r="G94" s="33">
        <v>50</v>
      </c>
      <c r="H94" s="33" t="s">
        <v>96</v>
      </c>
    </row>
    <row r="95" spans="1:8" ht="12.75">
      <c r="A95" s="66"/>
      <c r="B95" s="68"/>
      <c r="C95" s="67"/>
      <c r="D95" s="10" t="s">
        <v>26</v>
      </c>
      <c r="E95" s="33">
        <v>64</v>
      </c>
      <c r="F95" s="33">
        <v>58</v>
      </c>
      <c r="G95" s="33">
        <v>52</v>
      </c>
      <c r="H95" s="33" t="s">
        <v>96</v>
      </c>
    </row>
    <row r="96" spans="1:8" ht="12.75">
      <c r="A96" s="64">
        <v>12</v>
      </c>
      <c r="B96" s="68" t="s">
        <v>146</v>
      </c>
      <c r="C96" s="67" t="s">
        <v>72</v>
      </c>
      <c r="D96" s="10" t="s">
        <v>24</v>
      </c>
      <c r="E96" s="33">
        <v>79</v>
      </c>
      <c r="F96" s="33">
        <v>77</v>
      </c>
      <c r="G96" s="33">
        <v>57</v>
      </c>
      <c r="H96" s="33">
        <v>50</v>
      </c>
    </row>
    <row r="97" spans="1:8" ht="12.75">
      <c r="A97" s="65"/>
      <c r="B97" s="68"/>
      <c r="C97" s="67"/>
      <c r="D97" s="10" t="s">
        <v>394</v>
      </c>
      <c r="E97" s="33">
        <v>80</v>
      </c>
      <c r="F97" s="33">
        <v>77</v>
      </c>
      <c r="G97" s="33">
        <v>63</v>
      </c>
      <c r="H97" s="33" t="s">
        <v>96</v>
      </c>
    </row>
    <row r="98" spans="1:8" ht="12.75">
      <c r="A98" s="65"/>
      <c r="B98" s="68"/>
      <c r="C98" s="67"/>
      <c r="D98" s="10" t="s">
        <v>65</v>
      </c>
      <c r="E98" s="33">
        <v>63</v>
      </c>
      <c r="F98" s="33">
        <v>62</v>
      </c>
      <c r="G98" s="33" t="s">
        <v>96</v>
      </c>
      <c r="H98" s="33" t="s">
        <v>96</v>
      </c>
    </row>
    <row r="99" spans="1:8" ht="12.75">
      <c r="A99" s="65"/>
      <c r="B99" s="68"/>
      <c r="C99" s="67"/>
      <c r="D99" s="10" t="s">
        <v>127</v>
      </c>
      <c r="E99" s="33">
        <v>78</v>
      </c>
      <c r="F99" s="33">
        <v>77</v>
      </c>
      <c r="G99" s="33">
        <v>65</v>
      </c>
      <c r="H99" s="33">
        <v>54</v>
      </c>
    </row>
    <row r="100" spans="1:8" ht="12.75">
      <c r="A100" s="65"/>
      <c r="B100" s="68"/>
      <c r="C100" s="67"/>
      <c r="D100" s="10" t="s">
        <v>325</v>
      </c>
      <c r="E100" s="33">
        <v>77</v>
      </c>
      <c r="F100" s="33">
        <v>76</v>
      </c>
      <c r="G100" s="33" t="s">
        <v>96</v>
      </c>
      <c r="H100" s="33" t="s">
        <v>96</v>
      </c>
    </row>
    <row r="101" spans="1:8" ht="12.75">
      <c r="A101" s="65"/>
      <c r="B101" s="68"/>
      <c r="C101" s="67"/>
      <c r="D101" s="10" t="s">
        <v>25</v>
      </c>
      <c r="E101" s="33">
        <v>75</v>
      </c>
      <c r="F101" s="33">
        <v>72</v>
      </c>
      <c r="G101" s="33" t="s">
        <v>96</v>
      </c>
      <c r="H101" s="33" t="s">
        <v>96</v>
      </c>
    </row>
    <row r="102" spans="1:8" ht="12.75">
      <c r="A102" s="65"/>
      <c r="B102" s="68"/>
      <c r="C102" s="67"/>
      <c r="D102" s="10" t="s">
        <v>27</v>
      </c>
      <c r="E102" s="33">
        <v>68</v>
      </c>
      <c r="F102" s="33">
        <v>65</v>
      </c>
      <c r="G102" s="33">
        <v>58</v>
      </c>
      <c r="H102" s="33">
        <v>54</v>
      </c>
    </row>
    <row r="103" spans="1:8" ht="12.75">
      <c r="A103" s="66"/>
      <c r="B103" s="68"/>
      <c r="C103" s="67"/>
      <c r="D103" s="10" t="s">
        <v>26</v>
      </c>
      <c r="E103" s="33">
        <v>70</v>
      </c>
      <c r="F103" s="33">
        <v>67</v>
      </c>
      <c r="G103" s="33" t="s">
        <v>96</v>
      </c>
      <c r="H103" s="33" t="s">
        <v>96</v>
      </c>
    </row>
    <row r="104" spans="1:8" ht="12.75">
      <c r="A104" s="64">
        <v>13</v>
      </c>
      <c r="B104" s="68" t="s">
        <v>147</v>
      </c>
      <c r="C104" s="67" t="s">
        <v>2</v>
      </c>
      <c r="D104" s="10" t="s">
        <v>24</v>
      </c>
      <c r="E104" s="33">
        <v>91</v>
      </c>
      <c r="F104" s="33">
        <v>88</v>
      </c>
      <c r="G104" s="33">
        <v>79</v>
      </c>
      <c r="H104" s="33">
        <v>77</v>
      </c>
    </row>
    <row r="105" spans="1:8" ht="12.75">
      <c r="A105" s="65"/>
      <c r="B105" s="68"/>
      <c r="C105" s="67"/>
      <c r="D105" s="10" t="s">
        <v>394</v>
      </c>
      <c r="E105" s="33">
        <v>92</v>
      </c>
      <c r="F105" s="33">
        <v>91</v>
      </c>
      <c r="G105" s="33" t="s">
        <v>96</v>
      </c>
      <c r="H105" s="33" t="s">
        <v>96</v>
      </c>
    </row>
    <row r="106" spans="1:8" ht="12.75">
      <c r="A106" s="65"/>
      <c r="B106" s="68"/>
      <c r="C106" s="67"/>
      <c r="D106" s="10" t="s">
        <v>65</v>
      </c>
      <c r="E106" s="33">
        <v>78</v>
      </c>
      <c r="F106" s="33">
        <v>76</v>
      </c>
      <c r="G106" s="33" t="s">
        <v>96</v>
      </c>
      <c r="H106" s="33" t="s">
        <v>96</v>
      </c>
    </row>
    <row r="107" spans="1:8" ht="12.75">
      <c r="A107" s="65"/>
      <c r="B107" s="68"/>
      <c r="C107" s="67"/>
      <c r="D107" s="10" t="s">
        <v>127</v>
      </c>
      <c r="E107" s="33">
        <v>88</v>
      </c>
      <c r="F107" s="33">
        <v>86</v>
      </c>
      <c r="G107" s="33" t="s">
        <v>96</v>
      </c>
      <c r="H107" s="33" t="s">
        <v>96</v>
      </c>
    </row>
    <row r="108" spans="1:8" ht="12.75">
      <c r="A108" s="65"/>
      <c r="B108" s="68"/>
      <c r="C108" s="67"/>
      <c r="D108" s="10" t="s">
        <v>325</v>
      </c>
      <c r="E108" s="33">
        <v>85</v>
      </c>
      <c r="F108" s="33">
        <v>84</v>
      </c>
      <c r="G108" s="33" t="s">
        <v>96</v>
      </c>
      <c r="H108" s="33" t="s">
        <v>96</v>
      </c>
    </row>
    <row r="109" spans="1:8" ht="12.75">
      <c r="A109" s="66"/>
      <c r="B109" s="68"/>
      <c r="C109" s="67"/>
      <c r="D109" s="10" t="s">
        <v>25</v>
      </c>
      <c r="E109" s="33">
        <v>87</v>
      </c>
      <c r="F109" s="33">
        <v>84</v>
      </c>
      <c r="G109" s="33" t="s">
        <v>96</v>
      </c>
      <c r="H109" s="33" t="s">
        <v>96</v>
      </c>
    </row>
    <row r="110" spans="1:8" ht="12.75">
      <c r="A110" s="64">
        <v>14</v>
      </c>
      <c r="B110" s="68" t="s">
        <v>148</v>
      </c>
      <c r="C110" s="67" t="s">
        <v>66</v>
      </c>
      <c r="D110" s="10" t="s">
        <v>24</v>
      </c>
      <c r="E110" s="33">
        <v>89</v>
      </c>
      <c r="F110" s="33">
        <v>86</v>
      </c>
      <c r="G110" s="33">
        <v>78</v>
      </c>
      <c r="H110" s="33">
        <v>74</v>
      </c>
    </row>
    <row r="111" spans="1:8" ht="12.75">
      <c r="A111" s="65"/>
      <c r="B111" s="68"/>
      <c r="C111" s="67"/>
      <c r="D111" s="10" t="s">
        <v>394</v>
      </c>
      <c r="E111" s="33">
        <v>87</v>
      </c>
      <c r="F111" s="33">
        <v>87</v>
      </c>
      <c r="G111" s="33" t="s">
        <v>96</v>
      </c>
      <c r="H111" s="33" t="s">
        <v>96</v>
      </c>
    </row>
    <row r="112" spans="1:8" ht="12.75">
      <c r="A112" s="65"/>
      <c r="B112" s="68"/>
      <c r="C112" s="67"/>
      <c r="D112" s="10" t="s">
        <v>65</v>
      </c>
      <c r="E112" s="33">
        <v>73</v>
      </c>
      <c r="F112" s="33">
        <v>71</v>
      </c>
      <c r="G112" s="33" t="s">
        <v>96</v>
      </c>
      <c r="H112" s="33" t="s">
        <v>96</v>
      </c>
    </row>
    <row r="113" spans="1:8" ht="12.75">
      <c r="A113" s="65"/>
      <c r="B113" s="68"/>
      <c r="C113" s="67"/>
      <c r="D113" s="10" t="s">
        <v>127</v>
      </c>
      <c r="E113" s="33">
        <v>85</v>
      </c>
      <c r="F113" s="33">
        <v>82</v>
      </c>
      <c r="G113" s="33" t="s">
        <v>96</v>
      </c>
      <c r="H113" s="33" t="s">
        <v>96</v>
      </c>
    </row>
    <row r="114" spans="1:8" ht="12.75">
      <c r="A114" s="65"/>
      <c r="B114" s="68"/>
      <c r="C114" s="67"/>
      <c r="D114" s="10" t="s">
        <v>325</v>
      </c>
      <c r="E114" s="33">
        <v>76</v>
      </c>
      <c r="F114" s="33">
        <v>74</v>
      </c>
      <c r="G114" s="33">
        <v>66</v>
      </c>
      <c r="H114" s="33">
        <v>60</v>
      </c>
    </row>
    <row r="115" spans="1:8" ht="12.75">
      <c r="A115" s="66"/>
      <c r="B115" s="68"/>
      <c r="C115" s="67"/>
      <c r="D115" s="10" t="s">
        <v>25</v>
      </c>
      <c r="E115" s="33">
        <v>79</v>
      </c>
      <c r="F115" s="33">
        <v>76</v>
      </c>
      <c r="G115" s="33" t="s">
        <v>96</v>
      </c>
      <c r="H115" s="33" t="s">
        <v>96</v>
      </c>
    </row>
    <row r="116" spans="1:8" ht="12.75">
      <c r="A116" s="64">
        <v>15</v>
      </c>
      <c r="B116" s="68" t="s">
        <v>149</v>
      </c>
      <c r="C116" s="67" t="s">
        <v>33</v>
      </c>
      <c r="D116" s="10" t="s">
        <v>24</v>
      </c>
      <c r="E116" s="33">
        <v>86</v>
      </c>
      <c r="F116" s="33">
        <v>83</v>
      </c>
      <c r="G116" s="33">
        <v>82</v>
      </c>
      <c r="H116" s="33">
        <v>73</v>
      </c>
    </row>
    <row r="117" spans="1:8" ht="12.75">
      <c r="A117" s="65"/>
      <c r="B117" s="68"/>
      <c r="C117" s="67"/>
      <c r="D117" s="10" t="s">
        <v>65</v>
      </c>
      <c r="E117" s="33">
        <v>72</v>
      </c>
      <c r="F117" s="33">
        <v>69</v>
      </c>
      <c r="G117" s="33" t="s">
        <v>96</v>
      </c>
      <c r="H117" s="33" t="s">
        <v>96</v>
      </c>
    </row>
    <row r="118" spans="1:8" ht="12.75">
      <c r="A118" s="66"/>
      <c r="B118" s="68"/>
      <c r="C118" s="67"/>
      <c r="D118" s="10" t="s">
        <v>325</v>
      </c>
      <c r="E118" s="33">
        <v>80</v>
      </c>
      <c r="F118" s="33">
        <v>66</v>
      </c>
      <c r="G118" s="33" t="s">
        <v>96</v>
      </c>
      <c r="H118" s="33" t="s">
        <v>96</v>
      </c>
    </row>
    <row r="119" spans="1:8" ht="12.75">
      <c r="A119" s="64">
        <v>16</v>
      </c>
      <c r="B119" s="68" t="s">
        <v>150</v>
      </c>
      <c r="C119" s="67" t="s">
        <v>3</v>
      </c>
      <c r="D119" s="10" t="s">
        <v>24</v>
      </c>
      <c r="E119" s="33">
        <v>92</v>
      </c>
      <c r="F119" s="33">
        <v>88</v>
      </c>
      <c r="G119" s="33">
        <v>80</v>
      </c>
      <c r="H119" s="33">
        <v>79</v>
      </c>
    </row>
    <row r="120" spans="1:8" ht="12.75">
      <c r="A120" s="65"/>
      <c r="B120" s="68"/>
      <c r="C120" s="67"/>
      <c r="D120" s="10" t="s">
        <v>65</v>
      </c>
      <c r="E120" s="33">
        <v>78</v>
      </c>
      <c r="F120" s="33">
        <v>78</v>
      </c>
      <c r="G120" s="33" t="s">
        <v>96</v>
      </c>
      <c r="H120" s="33" t="s">
        <v>96</v>
      </c>
    </row>
    <row r="121" spans="1:8" ht="12.75">
      <c r="A121" s="65"/>
      <c r="B121" s="68"/>
      <c r="C121" s="67"/>
      <c r="D121" s="10" t="s">
        <v>127</v>
      </c>
      <c r="E121" s="33">
        <v>84</v>
      </c>
      <c r="F121" s="33">
        <v>81</v>
      </c>
      <c r="G121" s="33" t="s">
        <v>96</v>
      </c>
      <c r="H121" s="33" t="s">
        <v>96</v>
      </c>
    </row>
    <row r="122" spans="1:8" ht="12.75">
      <c r="A122" s="65"/>
      <c r="B122" s="68"/>
      <c r="C122" s="67"/>
      <c r="D122" s="10" t="s">
        <v>325</v>
      </c>
      <c r="E122" s="33">
        <v>80</v>
      </c>
      <c r="F122" s="33">
        <v>77</v>
      </c>
      <c r="G122" s="33" t="s">
        <v>96</v>
      </c>
      <c r="H122" s="33" t="s">
        <v>96</v>
      </c>
    </row>
    <row r="123" spans="1:8" ht="12.75">
      <c r="A123" s="65"/>
      <c r="B123" s="68"/>
      <c r="C123" s="67"/>
      <c r="D123" s="10" t="s">
        <v>70</v>
      </c>
      <c r="E123" s="33">
        <v>81</v>
      </c>
      <c r="F123" s="33">
        <v>78</v>
      </c>
      <c r="G123" s="33" t="s">
        <v>96</v>
      </c>
      <c r="H123" s="33" t="s">
        <v>96</v>
      </c>
    </row>
    <row r="124" spans="1:8" ht="12.75">
      <c r="A124" s="66"/>
      <c r="B124" s="68"/>
      <c r="C124" s="67"/>
      <c r="D124" s="10" t="s">
        <v>25</v>
      </c>
      <c r="E124" s="33" t="s">
        <v>96</v>
      </c>
      <c r="F124" s="33" t="s">
        <v>96</v>
      </c>
      <c r="G124" s="33">
        <v>73</v>
      </c>
      <c r="H124" s="33">
        <v>62</v>
      </c>
    </row>
    <row r="125" spans="1:8" ht="12.75">
      <c r="A125" s="64">
        <v>17</v>
      </c>
      <c r="B125" s="69" t="s">
        <v>151</v>
      </c>
      <c r="C125" s="67" t="s">
        <v>29</v>
      </c>
      <c r="D125" s="10" t="s">
        <v>24</v>
      </c>
      <c r="E125" s="33">
        <v>84</v>
      </c>
      <c r="F125" s="33">
        <v>81</v>
      </c>
      <c r="G125" s="33" t="s">
        <v>96</v>
      </c>
      <c r="H125" s="33" t="s">
        <v>96</v>
      </c>
    </row>
    <row r="126" spans="1:8" ht="12.75">
      <c r="A126" s="65"/>
      <c r="B126" s="69"/>
      <c r="C126" s="67"/>
      <c r="D126" s="10" t="s">
        <v>394</v>
      </c>
      <c r="E126" s="33">
        <v>86</v>
      </c>
      <c r="F126" s="33">
        <v>85</v>
      </c>
      <c r="G126" s="33" t="s">
        <v>96</v>
      </c>
      <c r="H126" s="33" t="s">
        <v>96</v>
      </c>
    </row>
    <row r="127" spans="1:8" ht="12.75">
      <c r="A127" s="65"/>
      <c r="B127" s="69"/>
      <c r="C127" s="67"/>
      <c r="D127" s="10" t="s">
        <v>65</v>
      </c>
      <c r="E127" s="33">
        <v>73</v>
      </c>
      <c r="F127" s="33">
        <v>71</v>
      </c>
      <c r="G127" s="33" t="s">
        <v>96</v>
      </c>
      <c r="H127" s="33" t="s">
        <v>96</v>
      </c>
    </row>
    <row r="128" spans="1:8" ht="12.75">
      <c r="A128" s="65"/>
      <c r="B128" s="69"/>
      <c r="C128" s="67"/>
      <c r="D128" s="10" t="s">
        <v>127</v>
      </c>
      <c r="E128" s="33">
        <v>80</v>
      </c>
      <c r="F128" s="33">
        <v>79</v>
      </c>
      <c r="G128" s="33" t="s">
        <v>96</v>
      </c>
      <c r="H128" s="33" t="s">
        <v>96</v>
      </c>
    </row>
    <row r="129" spans="1:8" ht="12.75">
      <c r="A129" s="65"/>
      <c r="B129" s="69"/>
      <c r="C129" s="67"/>
      <c r="D129" s="10" t="s">
        <v>325</v>
      </c>
      <c r="E129" s="33">
        <v>81</v>
      </c>
      <c r="F129" s="33">
        <v>79</v>
      </c>
      <c r="G129" s="33" t="s">
        <v>96</v>
      </c>
      <c r="H129" s="33" t="s">
        <v>96</v>
      </c>
    </row>
    <row r="130" spans="1:8" ht="12.75">
      <c r="A130" s="65"/>
      <c r="B130" s="69"/>
      <c r="C130" s="67"/>
      <c r="D130" s="10" t="s">
        <v>69</v>
      </c>
      <c r="E130" s="33">
        <v>85</v>
      </c>
      <c r="F130" s="33">
        <v>79</v>
      </c>
      <c r="G130" s="33" t="s">
        <v>96</v>
      </c>
      <c r="H130" s="33" t="s">
        <v>96</v>
      </c>
    </row>
    <row r="131" spans="1:8" ht="12.75">
      <c r="A131" s="65"/>
      <c r="B131" s="69"/>
      <c r="C131" s="67"/>
      <c r="D131" s="10" t="s">
        <v>25</v>
      </c>
      <c r="E131" s="33">
        <v>80</v>
      </c>
      <c r="F131" s="33">
        <v>78</v>
      </c>
      <c r="G131" s="33" t="s">
        <v>96</v>
      </c>
      <c r="H131" s="33" t="s">
        <v>96</v>
      </c>
    </row>
    <row r="132" spans="1:8" ht="12.75">
      <c r="A132" s="65"/>
      <c r="B132" s="69"/>
      <c r="C132" s="67"/>
      <c r="D132" s="10" t="s">
        <v>27</v>
      </c>
      <c r="E132" s="33">
        <v>77</v>
      </c>
      <c r="F132" s="33">
        <v>73</v>
      </c>
      <c r="G132" s="33" t="s">
        <v>96</v>
      </c>
      <c r="H132" s="33" t="s">
        <v>96</v>
      </c>
    </row>
    <row r="133" spans="1:8" ht="12.75">
      <c r="A133" s="66"/>
      <c r="B133" s="69"/>
      <c r="C133" s="67"/>
      <c r="D133" s="10" t="s">
        <v>26</v>
      </c>
      <c r="E133" s="33">
        <v>73</v>
      </c>
      <c r="F133" s="33">
        <v>68</v>
      </c>
      <c r="G133" s="33" t="s">
        <v>96</v>
      </c>
      <c r="H133" s="33" t="s">
        <v>96</v>
      </c>
    </row>
    <row r="134" spans="1:8" ht="12.75">
      <c r="A134" s="64">
        <v>18</v>
      </c>
      <c r="B134" s="68" t="s">
        <v>152</v>
      </c>
      <c r="C134" s="67" t="s">
        <v>30</v>
      </c>
      <c r="D134" s="10" t="s">
        <v>24</v>
      </c>
      <c r="E134" s="33" t="s">
        <v>96</v>
      </c>
      <c r="F134" s="33" t="s">
        <v>96</v>
      </c>
      <c r="G134" s="33">
        <v>82</v>
      </c>
      <c r="H134" s="33">
        <v>79</v>
      </c>
    </row>
    <row r="135" spans="1:8" ht="12.75">
      <c r="A135" s="65"/>
      <c r="B135" s="68"/>
      <c r="C135" s="67"/>
      <c r="D135" s="10" t="s">
        <v>394</v>
      </c>
      <c r="E135" s="33" t="s">
        <v>96</v>
      </c>
      <c r="F135" s="33" t="s">
        <v>96</v>
      </c>
      <c r="G135" s="33">
        <v>81</v>
      </c>
      <c r="H135" s="33">
        <v>80</v>
      </c>
    </row>
    <row r="136" spans="1:8" ht="12.75">
      <c r="A136" s="65"/>
      <c r="B136" s="68"/>
      <c r="C136" s="67"/>
      <c r="D136" s="10" t="s">
        <v>65</v>
      </c>
      <c r="E136" s="33" t="s">
        <v>96</v>
      </c>
      <c r="F136" s="33" t="s">
        <v>96</v>
      </c>
      <c r="G136" s="33">
        <v>71</v>
      </c>
      <c r="H136" s="33">
        <v>64</v>
      </c>
    </row>
    <row r="137" spans="1:8" ht="12.75">
      <c r="A137" s="65"/>
      <c r="B137" s="68"/>
      <c r="C137" s="67"/>
      <c r="D137" s="10" t="s">
        <v>127</v>
      </c>
      <c r="E137" s="33" t="s">
        <v>96</v>
      </c>
      <c r="F137" s="33" t="s">
        <v>96</v>
      </c>
      <c r="G137" s="33">
        <v>75</v>
      </c>
      <c r="H137" s="33">
        <v>73</v>
      </c>
    </row>
    <row r="138" spans="1:8" ht="12.75">
      <c r="A138" s="65"/>
      <c r="B138" s="68"/>
      <c r="C138" s="67"/>
      <c r="D138" s="10" t="s">
        <v>325</v>
      </c>
      <c r="E138" s="33" t="s">
        <v>96</v>
      </c>
      <c r="F138" s="33" t="s">
        <v>96</v>
      </c>
      <c r="G138" s="33">
        <v>76</v>
      </c>
      <c r="H138" s="33">
        <v>74</v>
      </c>
    </row>
    <row r="139" spans="1:8" ht="12.75">
      <c r="A139" s="65"/>
      <c r="B139" s="68"/>
      <c r="C139" s="67"/>
      <c r="D139" s="10" t="s">
        <v>25</v>
      </c>
      <c r="E139" s="33" t="s">
        <v>96</v>
      </c>
      <c r="F139" s="33" t="s">
        <v>96</v>
      </c>
      <c r="G139" s="33">
        <v>74</v>
      </c>
      <c r="H139" s="33">
        <v>71</v>
      </c>
    </row>
    <row r="140" spans="1:8" ht="12.75">
      <c r="A140" s="65"/>
      <c r="B140" s="68"/>
      <c r="C140" s="67"/>
      <c r="D140" s="10" t="s">
        <v>27</v>
      </c>
      <c r="E140" s="33" t="s">
        <v>96</v>
      </c>
      <c r="F140" s="33" t="s">
        <v>96</v>
      </c>
      <c r="G140" s="33">
        <v>74</v>
      </c>
      <c r="H140" s="33">
        <v>72</v>
      </c>
    </row>
    <row r="141" spans="1:8" ht="12.75">
      <c r="A141" s="66"/>
      <c r="B141" s="68"/>
      <c r="C141" s="67"/>
      <c r="D141" s="10" t="s">
        <v>26</v>
      </c>
      <c r="E141" s="33" t="s">
        <v>96</v>
      </c>
      <c r="F141" s="33" t="s">
        <v>96</v>
      </c>
      <c r="G141" s="33">
        <v>70</v>
      </c>
      <c r="H141" s="33">
        <v>68</v>
      </c>
    </row>
    <row r="142" spans="1:8" ht="12.75">
      <c r="A142" s="64">
        <v>19</v>
      </c>
      <c r="B142" s="68" t="s">
        <v>153</v>
      </c>
      <c r="C142" s="67" t="s">
        <v>327</v>
      </c>
      <c r="D142" s="10" t="s">
        <v>24</v>
      </c>
      <c r="E142" s="33">
        <v>91</v>
      </c>
      <c r="F142" s="33">
        <v>86</v>
      </c>
      <c r="G142" s="33">
        <v>90</v>
      </c>
      <c r="H142" s="33">
        <v>82</v>
      </c>
    </row>
    <row r="143" spans="1:8" ht="12.75">
      <c r="A143" s="65"/>
      <c r="B143" s="68"/>
      <c r="C143" s="67"/>
      <c r="D143" s="10" t="s">
        <v>394</v>
      </c>
      <c r="E143" s="33">
        <v>84</v>
      </c>
      <c r="F143" s="33">
        <v>82</v>
      </c>
      <c r="G143" s="33">
        <v>88</v>
      </c>
      <c r="H143" s="33">
        <v>81</v>
      </c>
    </row>
    <row r="144" spans="1:8" ht="12.75">
      <c r="A144" s="65"/>
      <c r="B144" s="68"/>
      <c r="C144" s="67"/>
      <c r="D144" s="10" t="s">
        <v>65</v>
      </c>
      <c r="E144" s="33">
        <v>76</v>
      </c>
      <c r="F144" s="33">
        <v>74</v>
      </c>
      <c r="G144" s="33">
        <v>65</v>
      </c>
      <c r="H144" s="33">
        <v>62</v>
      </c>
    </row>
    <row r="145" spans="1:8" ht="12.75">
      <c r="A145" s="65"/>
      <c r="B145" s="68"/>
      <c r="C145" s="67"/>
      <c r="D145" s="10" t="s">
        <v>127</v>
      </c>
      <c r="E145" s="33">
        <v>85</v>
      </c>
      <c r="F145" s="33">
        <v>83</v>
      </c>
      <c r="G145" s="33">
        <v>79</v>
      </c>
      <c r="H145" s="33">
        <v>75</v>
      </c>
    </row>
    <row r="146" spans="1:8" ht="12.75">
      <c r="A146" s="65"/>
      <c r="B146" s="68"/>
      <c r="C146" s="67"/>
      <c r="D146" s="10" t="s">
        <v>325</v>
      </c>
      <c r="E146" s="33">
        <v>84</v>
      </c>
      <c r="F146" s="33">
        <v>81</v>
      </c>
      <c r="G146" s="33">
        <v>82</v>
      </c>
      <c r="H146" s="33">
        <v>78</v>
      </c>
    </row>
    <row r="147" spans="1:8" ht="12.75">
      <c r="A147" s="65"/>
      <c r="B147" s="68"/>
      <c r="C147" s="67"/>
      <c r="D147" s="10" t="s">
        <v>69</v>
      </c>
      <c r="E147" s="33">
        <v>82</v>
      </c>
      <c r="F147" s="33">
        <v>75</v>
      </c>
      <c r="G147" s="33">
        <v>81</v>
      </c>
      <c r="H147" s="33">
        <v>77</v>
      </c>
    </row>
    <row r="148" spans="1:8" ht="12.75">
      <c r="A148" s="65"/>
      <c r="B148" s="68"/>
      <c r="C148" s="67"/>
      <c r="D148" s="10" t="s">
        <v>70</v>
      </c>
      <c r="E148" s="33">
        <v>79</v>
      </c>
      <c r="F148" s="33">
        <v>75</v>
      </c>
      <c r="G148" s="33">
        <v>83</v>
      </c>
      <c r="H148" s="33">
        <v>73</v>
      </c>
    </row>
    <row r="149" spans="1:8" ht="12.75">
      <c r="A149" s="65"/>
      <c r="B149" s="68"/>
      <c r="C149" s="67"/>
      <c r="D149" s="10" t="s">
        <v>25</v>
      </c>
      <c r="E149" s="33">
        <v>82</v>
      </c>
      <c r="F149" s="33">
        <v>78</v>
      </c>
      <c r="G149" s="33">
        <v>79</v>
      </c>
      <c r="H149" s="33">
        <v>71</v>
      </c>
    </row>
    <row r="150" spans="1:8" ht="12.75">
      <c r="A150" s="65"/>
      <c r="B150" s="68"/>
      <c r="C150" s="67"/>
      <c r="D150" s="10" t="s">
        <v>27</v>
      </c>
      <c r="E150" s="33">
        <v>79</v>
      </c>
      <c r="F150" s="33">
        <v>74</v>
      </c>
      <c r="G150" s="33">
        <v>79</v>
      </c>
      <c r="H150" s="33">
        <v>72</v>
      </c>
    </row>
    <row r="151" spans="1:8" ht="12.75">
      <c r="A151" s="66"/>
      <c r="B151" s="68"/>
      <c r="C151" s="67"/>
      <c r="D151" s="10" t="s">
        <v>26</v>
      </c>
      <c r="E151" s="33">
        <v>83</v>
      </c>
      <c r="F151" s="33">
        <v>81</v>
      </c>
      <c r="G151" s="33">
        <v>87</v>
      </c>
      <c r="H151" s="33">
        <v>69</v>
      </c>
    </row>
    <row r="152" spans="1:8" ht="12.75">
      <c r="A152" s="33">
        <v>20</v>
      </c>
      <c r="B152" s="33" t="s">
        <v>154</v>
      </c>
      <c r="C152" s="41" t="s">
        <v>328</v>
      </c>
      <c r="D152" s="10" t="s">
        <v>24</v>
      </c>
      <c r="E152" s="33">
        <v>64</v>
      </c>
      <c r="F152" s="33">
        <v>58</v>
      </c>
      <c r="G152" s="33" t="s">
        <v>356</v>
      </c>
      <c r="H152" s="33">
        <v>76</v>
      </c>
    </row>
    <row r="153" spans="1:8" ht="25.5">
      <c r="A153" s="33">
        <f>A152+1</f>
        <v>21</v>
      </c>
      <c r="B153" s="33" t="s">
        <v>155</v>
      </c>
      <c r="C153" s="41" t="s">
        <v>329</v>
      </c>
      <c r="D153" s="10" t="s">
        <v>24</v>
      </c>
      <c r="E153" s="33" t="s">
        <v>96</v>
      </c>
      <c r="F153" s="33" t="s">
        <v>96</v>
      </c>
      <c r="G153" s="33">
        <v>56</v>
      </c>
      <c r="H153" s="33" t="s">
        <v>96</v>
      </c>
    </row>
    <row r="154" spans="1:8" ht="12.75">
      <c r="A154" s="64">
        <f>A153+1</f>
        <v>22</v>
      </c>
      <c r="B154" s="68" t="s">
        <v>156</v>
      </c>
      <c r="C154" s="67" t="s">
        <v>330</v>
      </c>
      <c r="D154" s="10" t="s">
        <v>24</v>
      </c>
      <c r="E154" s="33">
        <v>68</v>
      </c>
      <c r="F154" s="33">
        <v>66</v>
      </c>
      <c r="G154" s="33">
        <v>50</v>
      </c>
      <c r="H154" s="33" t="s">
        <v>96</v>
      </c>
    </row>
    <row r="155" spans="1:8" ht="12.75">
      <c r="A155" s="65"/>
      <c r="B155" s="68"/>
      <c r="C155" s="67"/>
      <c r="D155" s="10" t="s">
        <v>128</v>
      </c>
      <c r="E155" s="33">
        <v>72</v>
      </c>
      <c r="F155" s="33">
        <v>68</v>
      </c>
      <c r="G155" s="33">
        <v>61</v>
      </c>
      <c r="H155" s="33">
        <v>55</v>
      </c>
    </row>
    <row r="156" spans="1:8" ht="12.75">
      <c r="A156" s="65"/>
      <c r="B156" s="68"/>
      <c r="C156" s="67"/>
      <c r="D156" s="10" t="s">
        <v>394</v>
      </c>
      <c r="E156" s="33">
        <v>68</v>
      </c>
      <c r="F156" s="33">
        <v>66</v>
      </c>
      <c r="G156" s="33" t="s">
        <v>96</v>
      </c>
      <c r="H156" s="33" t="s">
        <v>96</v>
      </c>
    </row>
    <row r="157" spans="1:8" ht="12.75">
      <c r="A157" s="65"/>
      <c r="B157" s="68"/>
      <c r="C157" s="67"/>
      <c r="D157" s="10" t="s">
        <v>157</v>
      </c>
      <c r="E157" s="33">
        <v>63</v>
      </c>
      <c r="F157" s="33">
        <v>54</v>
      </c>
      <c r="G157" s="33">
        <v>50</v>
      </c>
      <c r="H157" s="33" t="s">
        <v>96</v>
      </c>
    </row>
    <row r="158" spans="1:8" ht="12.75">
      <c r="A158" s="65"/>
      <c r="B158" s="68"/>
      <c r="C158" s="67"/>
      <c r="D158" s="10" t="s">
        <v>129</v>
      </c>
      <c r="E158" s="33">
        <v>70</v>
      </c>
      <c r="F158" s="33">
        <v>68</v>
      </c>
      <c r="G158" s="33">
        <v>60</v>
      </c>
      <c r="H158" s="33" t="s">
        <v>96</v>
      </c>
    </row>
    <row r="159" spans="1:8" ht="12.75">
      <c r="A159" s="65"/>
      <c r="B159" s="68"/>
      <c r="C159" s="67"/>
      <c r="D159" s="10" t="s">
        <v>127</v>
      </c>
      <c r="E159" s="33">
        <v>66</v>
      </c>
      <c r="F159" s="33">
        <v>64</v>
      </c>
      <c r="G159" s="33" t="s">
        <v>96</v>
      </c>
      <c r="H159" s="33" t="s">
        <v>96</v>
      </c>
    </row>
    <row r="160" spans="1:8" ht="12.75">
      <c r="A160" s="65"/>
      <c r="B160" s="68"/>
      <c r="C160" s="67"/>
      <c r="D160" s="10" t="s">
        <v>122</v>
      </c>
      <c r="E160" s="33">
        <v>69</v>
      </c>
      <c r="F160" s="33">
        <v>67</v>
      </c>
      <c r="G160" s="33">
        <v>62</v>
      </c>
      <c r="H160" s="33">
        <v>62</v>
      </c>
    </row>
    <row r="161" spans="1:8" ht="12.75">
      <c r="A161" s="65"/>
      <c r="B161" s="68"/>
      <c r="C161" s="67"/>
      <c r="D161" s="10" t="s">
        <v>123</v>
      </c>
      <c r="E161" s="33">
        <v>68</v>
      </c>
      <c r="F161" s="33">
        <v>64</v>
      </c>
      <c r="G161" s="33">
        <v>51</v>
      </c>
      <c r="H161" s="33" t="s">
        <v>96</v>
      </c>
    </row>
    <row r="162" spans="1:8" ht="12.75">
      <c r="A162" s="65"/>
      <c r="B162" s="68"/>
      <c r="C162" s="67"/>
      <c r="D162" s="10" t="s">
        <v>351</v>
      </c>
      <c r="E162" s="33">
        <v>63</v>
      </c>
      <c r="F162" s="33">
        <v>59</v>
      </c>
      <c r="G162" s="33">
        <v>52</v>
      </c>
      <c r="H162" s="33" t="s">
        <v>96</v>
      </c>
    </row>
    <row r="163" spans="1:8" ht="12.75">
      <c r="A163" s="65"/>
      <c r="B163" s="68"/>
      <c r="C163" s="67"/>
      <c r="D163" s="10" t="s">
        <v>158</v>
      </c>
      <c r="E163" s="33">
        <v>61</v>
      </c>
      <c r="F163" s="33">
        <v>59</v>
      </c>
      <c r="G163" s="33">
        <v>50</v>
      </c>
      <c r="H163" s="33" t="s">
        <v>96</v>
      </c>
    </row>
    <row r="164" spans="1:8" ht="12.75">
      <c r="A164" s="65"/>
      <c r="B164" s="68"/>
      <c r="C164" s="67"/>
      <c r="D164" s="10" t="s">
        <v>130</v>
      </c>
      <c r="E164" s="33">
        <v>68</v>
      </c>
      <c r="F164" s="33">
        <v>66</v>
      </c>
      <c r="G164" s="33">
        <v>50</v>
      </c>
      <c r="H164" s="33" t="s">
        <v>96</v>
      </c>
    </row>
    <row r="165" spans="1:8" ht="12.75">
      <c r="A165" s="65"/>
      <c r="B165" s="68"/>
      <c r="C165" s="67"/>
      <c r="D165" s="10" t="s">
        <v>131</v>
      </c>
      <c r="E165" s="33">
        <v>69</v>
      </c>
      <c r="F165" s="33">
        <v>67</v>
      </c>
      <c r="G165" s="33">
        <v>51</v>
      </c>
      <c r="H165" s="33">
        <v>50</v>
      </c>
    </row>
    <row r="166" spans="1:8" ht="12.75">
      <c r="A166" s="65"/>
      <c r="B166" s="68"/>
      <c r="C166" s="67"/>
      <c r="D166" s="10" t="s">
        <v>325</v>
      </c>
      <c r="E166" s="33">
        <v>66</v>
      </c>
      <c r="F166" s="33">
        <v>65</v>
      </c>
      <c r="G166" s="33" t="s">
        <v>96</v>
      </c>
      <c r="H166" s="33" t="s">
        <v>96</v>
      </c>
    </row>
    <row r="167" spans="1:8" ht="12.75">
      <c r="A167" s="65"/>
      <c r="B167" s="68"/>
      <c r="C167" s="67"/>
      <c r="D167" s="10" t="s">
        <v>132</v>
      </c>
      <c r="E167" s="33">
        <v>70</v>
      </c>
      <c r="F167" s="33">
        <v>66</v>
      </c>
      <c r="G167" s="33">
        <v>52</v>
      </c>
      <c r="H167" s="33">
        <v>50</v>
      </c>
    </row>
    <row r="168" spans="1:8" ht="12.75">
      <c r="A168" s="65"/>
      <c r="B168" s="68"/>
      <c r="C168" s="67"/>
      <c r="D168" s="10" t="s">
        <v>69</v>
      </c>
      <c r="E168" s="33">
        <v>62</v>
      </c>
      <c r="F168" s="33">
        <v>60</v>
      </c>
      <c r="G168" s="33" t="s">
        <v>96</v>
      </c>
      <c r="H168" s="33" t="s">
        <v>96</v>
      </c>
    </row>
    <row r="169" spans="1:8" ht="12.75">
      <c r="A169" s="65"/>
      <c r="B169" s="68"/>
      <c r="C169" s="67"/>
      <c r="D169" s="10" t="s">
        <v>70</v>
      </c>
      <c r="E169" s="33">
        <v>59</v>
      </c>
      <c r="F169" s="33">
        <v>57</v>
      </c>
      <c r="G169" s="33" t="s">
        <v>96</v>
      </c>
      <c r="H169" s="33" t="s">
        <v>96</v>
      </c>
    </row>
    <row r="170" spans="1:8" ht="12.75">
      <c r="A170" s="65"/>
      <c r="B170" s="68"/>
      <c r="C170" s="67"/>
      <c r="D170" s="10" t="s">
        <v>25</v>
      </c>
      <c r="E170" s="33">
        <v>63</v>
      </c>
      <c r="F170" s="33">
        <v>61</v>
      </c>
      <c r="G170" s="33">
        <v>85</v>
      </c>
      <c r="H170" s="33" t="s">
        <v>96</v>
      </c>
    </row>
    <row r="171" spans="1:8" ht="12.75">
      <c r="A171" s="65"/>
      <c r="B171" s="68"/>
      <c r="C171" s="67"/>
      <c r="D171" s="10" t="s">
        <v>27</v>
      </c>
      <c r="E171" s="33">
        <v>63</v>
      </c>
      <c r="F171" s="33">
        <v>61</v>
      </c>
      <c r="G171" s="33">
        <v>61</v>
      </c>
      <c r="H171" s="33" t="s">
        <v>96</v>
      </c>
    </row>
    <row r="172" spans="1:8" ht="12.75">
      <c r="A172" s="66"/>
      <c r="B172" s="68"/>
      <c r="C172" s="67"/>
      <c r="D172" s="10" t="s">
        <v>26</v>
      </c>
      <c r="E172" s="33">
        <v>61</v>
      </c>
      <c r="F172" s="33">
        <v>58</v>
      </c>
      <c r="G172" s="33">
        <v>50</v>
      </c>
      <c r="H172" s="33" t="s">
        <v>96</v>
      </c>
    </row>
    <row r="173" spans="1:8" ht="12.75">
      <c r="A173" s="64">
        <v>23</v>
      </c>
      <c r="B173" s="68" t="s">
        <v>159</v>
      </c>
      <c r="C173" s="67" t="s">
        <v>98</v>
      </c>
      <c r="D173" s="10" t="s">
        <v>24</v>
      </c>
      <c r="E173" s="33">
        <v>81</v>
      </c>
      <c r="F173" s="33">
        <v>79</v>
      </c>
      <c r="G173" s="33" t="s">
        <v>96</v>
      </c>
      <c r="H173" s="33" t="s">
        <v>96</v>
      </c>
    </row>
    <row r="174" spans="1:8" ht="12.75">
      <c r="A174" s="65"/>
      <c r="B174" s="68"/>
      <c r="C174" s="67"/>
      <c r="D174" s="10" t="s">
        <v>65</v>
      </c>
      <c r="E174" s="33">
        <v>73</v>
      </c>
      <c r="F174" s="33">
        <v>73</v>
      </c>
      <c r="G174" s="33" t="s">
        <v>96</v>
      </c>
      <c r="H174" s="33" t="s">
        <v>96</v>
      </c>
    </row>
    <row r="175" spans="1:8" ht="12.75">
      <c r="A175" s="65"/>
      <c r="B175" s="68"/>
      <c r="C175" s="67"/>
      <c r="D175" s="10" t="s">
        <v>325</v>
      </c>
      <c r="E175" s="33">
        <v>81</v>
      </c>
      <c r="F175" s="33">
        <v>79</v>
      </c>
      <c r="G175" s="33" t="s">
        <v>96</v>
      </c>
      <c r="H175" s="33" t="s">
        <v>96</v>
      </c>
    </row>
    <row r="176" spans="1:8" ht="12.75">
      <c r="A176" s="65"/>
      <c r="B176" s="68"/>
      <c r="C176" s="67"/>
      <c r="D176" s="10" t="s">
        <v>69</v>
      </c>
      <c r="E176" s="33">
        <v>79</v>
      </c>
      <c r="F176" s="33">
        <v>78</v>
      </c>
      <c r="G176" s="33" t="s">
        <v>96</v>
      </c>
      <c r="H176" s="33" t="s">
        <v>96</v>
      </c>
    </row>
    <row r="177" spans="1:8" ht="12.75">
      <c r="A177" s="66"/>
      <c r="B177" s="68"/>
      <c r="C177" s="67"/>
      <c r="D177" s="10" t="s">
        <v>27</v>
      </c>
      <c r="E177" s="33">
        <v>74</v>
      </c>
      <c r="F177" s="33">
        <v>68</v>
      </c>
      <c r="G177" s="33" t="s">
        <v>96</v>
      </c>
      <c r="H177" s="33" t="s">
        <v>96</v>
      </c>
    </row>
    <row r="178" spans="1:8" ht="12.75">
      <c r="A178" s="64">
        <v>24</v>
      </c>
      <c r="B178" s="68" t="s">
        <v>160</v>
      </c>
      <c r="C178" s="67" t="s">
        <v>99</v>
      </c>
      <c r="D178" s="10" t="s">
        <v>24</v>
      </c>
      <c r="E178" s="33" t="s">
        <v>96</v>
      </c>
      <c r="F178" s="33" t="s">
        <v>96</v>
      </c>
      <c r="G178" s="33">
        <v>78</v>
      </c>
      <c r="H178" s="33">
        <v>75</v>
      </c>
    </row>
    <row r="179" spans="1:8" ht="12.75">
      <c r="A179" s="65"/>
      <c r="B179" s="68"/>
      <c r="C179" s="67"/>
      <c r="D179" s="10" t="s">
        <v>325</v>
      </c>
      <c r="E179" s="33" t="s">
        <v>96</v>
      </c>
      <c r="F179" s="33" t="s">
        <v>96</v>
      </c>
      <c r="G179" s="33">
        <v>77</v>
      </c>
      <c r="H179" s="33">
        <v>74</v>
      </c>
    </row>
    <row r="180" spans="1:8" ht="12.75">
      <c r="A180" s="66"/>
      <c r="B180" s="68"/>
      <c r="C180" s="67"/>
      <c r="D180" s="10" t="s">
        <v>25</v>
      </c>
      <c r="E180" s="33" t="s">
        <v>96</v>
      </c>
      <c r="F180" s="33" t="s">
        <v>96</v>
      </c>
      <c r="G180" s="33">
        <v>74</v>
      </c>
      <c r="H180" s="33">
        <v>72</v>
      </c>
    </row>
    <row r="181" spans="1:8" ht="12.75">
      <c r="A181" s="64">
        <v>25</v>
      </c>
      <c r="B181" s="68" t="s">
        <v>161</v>
      </c>
      <c r="C181" s="67" t="s">
        <v>162</v>
      </c>
      <c r="D181" s="10" t="s">
        <v>24</v>
      </c>
      <c r="E181" s="33">
        <v>81</v>
      </c>
      <c r="F181" s="33">
        <v>78</v>
      </c>
      <c r="G181" s="33">
        <v>69</v>
      </c>
      <c r="H181" s="33">
        <v>66</v>
      </c>
    </row>
    <row r="182" spans="1:8" ht="12.75">
      <c r="A182" s="65"/>
      <c r="B182" s="68"/>
      <c r="C182" s="67"/>
      <c r="D182" s="10" t="s">
        <v>394</v>
      </c>
      <c r="E182" s="33">
        <v>79</v>
      </c>
      <c r="F182" s="33">
        <v>78</v>
      </c>
      <c r="G182" s="33" t="s">
        <v>96</v>
      </c>
      <c r="H182" s="33" t="s">
        <v>96</v>
      </c>
    </row>
    <row r="183" spans="1:8" ht="12.75">
      <c r="A183" s="65"/>
      <c r="B183" s="68"/>
      <c r="C183" s="67"/>
      <c r="D183" s="10" t="s">
        <v>127</v>
      </c>
      <c r="E183" s="33">
        <v>78</v>
      </c>
      <c r="F183" s="33">
        <v>77</v>
      </c>
      <c r="G183" s="33">
        <v>62</v>
      </c>
      <c r="H183" s="33">
        <v>57</v>
      </c>
    </row>
    <row r="184" spans="1:8" ht="12.75">
      <c r="A184" s="65"/>
      <c r="B184" s="68"/>
      <c r="C184" s="67"/>
      <c r="D184" s="10" t="s">
        <v>325</v>
      </c>
      <c r="E184" s="33">
        <v>80</v>
      </c>
      <c r="F184" s="33">
        <v>78</v>
      </c>
      <c r="G184" s="33">
        <v>64</v>
      </c>
      <c r="H184" s="33">
        <v>60</v>
      </c>
    </row>
    <row r="185" spans="1:8" ht="12.75">
      <c r="A185" s="65"/>
      <c r="B185" s="68"/>
      <c r="C185" s="67"/>
      <c r="D185" s="10" t="s">
        <v>69</v>
      </c>
      <c r="E185" s="33">
        <v>73</v>
      </c>
      <c r="F185" s="33">
        <v>71</v>
      </c>
      <c r="G185" s="33">
        <v>64</v>
      </c>
      <c r="H185" s="33">
        <v>50</v>
      </c>
    </row>
    <row r="186" spans="1:8" ht="12.75">
      <c r="A186" s="65"/>
      <c r="B186" s="68"/>
      <c r="C186" s="67"/>
      <c r="D186" s="10" t="s">
        <v>25</v>
      </c>
      <c r="E186" s="33">
        <v>76</v>
      </c>
      <c r="F186" s="33">
        <v>74</v>
      </c>
      <c r="G186" s="33">
        <v>66</v>
      </c>
      <c r="H186" s="33">
        <v>58</v>
      </c>
    </row>
    <row r="187" spans="1:8" ht="12.75">
      <c r="A187" s="66"/>
      <c r="B187" s="68"/>
      <c r="C187" s="67"/>
      <c r="D187" s="10" t="s">
        <v>26</v>
      </c>
      <c r="E187" s="33">
        <v>71</v>
      </c>
      <c r="F187" s="33">
        <v>70</v>
      </c>
      <c r="G187" s="33">
        <v>75</v>
      </c>
      <c r="H187" s="33">
        <v>67</v>
      </c>
    </row>
    <row r="188" spans="1:8" ht="12.75">
      <c r="A188" s="33">
        <v>26</v>
      </c>
      <c r="B188" s="33" t="s">
        <v>163</v>
      </c>
      <c r="C188" s="41" t="s">
        <v>4</v>
      </c>
      <c r="D188" s="10" t="s">
        <v>24</v>
      </c>
      <c r="E188" s="33">
        <v>79</v>
      </c>
      <c r="F188" s="33" t="s">
        <v>96</v>
      </c>
      <c r="G188" s="33">
        <v>78</v>
      </c>
      <c r="H188" s="33" t="s">
        <v>96</v>
      </c>
    </row>
    <row r="189" spans="1:8" ht="12.75">
      <c r="A189" s="33">
        <f aca="true" t="shared" si="0" ref="A189:A202">A188+1</f>
        <v>27</v>
      </c>
      <c r="B189" s="33" t="s">
        <v>164</v>
      </c>
      <c r="C189" s="41" t="s">
        <v>73</v>
      </c>
      <c r="D189" s="10" t="s">
        <v>24</v>
      </c>
      <c r="E189" s="33" t="s">
        <v>398</v>
      </c>
      <c r="F189" s="33" t="s">
        <v>96</v>
      </c>
      <c r="G189" s="33" t="s">
        <v>361</v>
      </c>
      <c r="H189" s="33" t="s">
        <v>96</v>
      </c>
    </row>
    <row r="190" spans="1:8" ht="12.75">
      <c r="A190" s="33">
        <f t="shared" si="0"/>
        <v>28</v>
      </c>
      <c r="B190" s="33" t="s">
        <v>165</v>
      </c>
      <c r="C190" s="41" t="s">
        <v>66</v>
      </c>
      <c r="D190" s="10" t="s">
        <v>24</v>
      </c>
      <c r="E190" s="33">
        <v>86</v>
      </c>
      <c r="F190" s="33" t="s">
        <v>96</v>
      </c>
      <c r="G190" s="33">
        <v>78</v>
      </c>
      <c r="H190" s="33" t="s">
        <v>96</v>
      </c>
    </row>
    <row r="191" spans="1:8" ht="12.75">
      <c r="A191" s="33">
        <f t="shared" si="0"/>
        <v>29</v>
      </c>
      <c r="B191" s="33" t="s">
        <v>166</v>
      </c>
      <c r="C191" s="41" t="s">
        <v>34</v>
      </c>
      <c r="D191" s="10" t="s">
        <v>24</v>
      </c>
      <c r="E191" s="33">
        <v>80</v>
      </c>
      <c r="F191" s="33" t="s">
        <v>96</v>
      </c>
      <c r="G191" s="33">
        <v>76</v>
      </c>
      <c r="H191" s="33" t="s">
        <v>96</v>
      </c>
    </row>
    <row r="192" spans="1:8" ht="12.75">
      <c r="A192" s="33">
        <f t="shared" si="0"/>
        <v>30</v>
      </c>
      <c r="B192" s="33" t="s">
        <v>167</v>
      </c>
      <c r="C192" s="41" t="s">
        <v>37</v>
      </c>
      <c r="D192" s="10" t="s">
        <v>24</v>
      </c>
      <c r="E192" s="33">
        <v>91</v>
      </c>
      <c r="F192" s="33" t="s">
        <v>96</v>
      </c>
      <c r="G192" s="33" t="s">
        <v>96</v>
      </c>
      <c r="H192" s="33" t="s">
        <v>96</v>
      </c>
    </row>
    <row r="193" spans="1:8" ht="12.75">
      <c r="A193" s="33">
        <f t="shared" si="0"/>
        <v>31</v>
      </c>
      <c r="B193" s="33" t="s">
        <v>168</v>
      </c>
      <c r="C193" s="41" t="s">
        <v>38</v>
      </c>
      <c r="D193" s="10" t="s">
        <v>24</v>
      </c>
      <c r="E193" s="33" t="s">
        <v>96</v>
      </c>
      <c r="F193" s="33" t="s">
        <v>96</v>
      </c>
      <c r="G193" s="33">
        <v>71</v>
      </c>
      <c r="H193" s="33" t="s">
        <v>96</v>
      </c>
    </row>
    <row r="194" spans="1:8" ht="12.75">
      <c r="A194" s="33">
        <f t="shared" si="0"/>
        <v>32</v>
      </c>
      <c r="B194" s="33" t="s">
        <v>169</v>
      </c>
      <c r="C194" s="41" t="s">
        <v>35</v>
      </c>
      <c r="D194" s="10" t="s">
        <v>24</v>
      </c>
      <c r="E194" s="33">
        <v>76</v>
      </c>
      <c r="F194" s="33" t="s">
        <v>96</v>
      </c>
      <c r="G194" s="33">
        <v>72</v>
      </c>
      <c r="H194" s="33" t="s">
        <v>96</v>
      </c>
    </row>
    <row r="195" spans="1:8" ht="12.75">
      <c r="A195" s="33">
        <f t="shared" si="0"/>
        <v>33</v>
      </c>
      <c r="B195" s="33" t="s">
        <v>170</v>
      </c>
      <c r="C195" s="41" t="s">
        <v>36</v>
      </c>
      <c r="D195" s="10" t="s">
        <v>24</v>
      </c>
      <c r="E195" s="33" t="s">
        <v>356</v>
      </c>
      <c r="F195" s="33" t="s">
        <v>96</v>
      </c>
      <c r="G195" s="33" t="s">
        <v>353</v>
      </c>
      <c r="H195" s="33" t="s">
        <v>96</v>
      </c>
    </row>
    <row r="196" spans="1:8" ht="38.25">
      <c r="A196" s="33">
        <f t="shared" si="0"/>
        <v>34</v>
      </c>
      <c r="B196" s="33" t="s">
        <v>171</v>
      </c>
      <c r="C196" s="41" t="s">
        <v>331</v>
      </c>
      <c r="D196" s="10" t="s">
        <v>133</v>
      </c>
      <c r="E196" s="33">
        <v>83</v>
      </c>
      <c r="F196" s="33" t="s">
        <v>96</v>
      </c>
      <c r="G196" s="33">
        <v>75</v>
      </c>
      <c r="H196" s="33" t="s">
        <v>96</v>
      </c>
    </row>
    <row r="197" spans="1:8" ht="38.25">
      <c r="A197" s="33">
        <f t="shared" si="0"/>
        <v>35</v>
      </c>
      <c r="B197" s="33" t="s">
        <v>347</v>
      </c>
      <c r="C197" s="41" t="s">
        <v>348</v>
      </c>
      <c r="D197" s="10" t="s">
        <v>133</v>
      </c>
      <c r="E197" s="33">
        <v>85</v>
      </c>
      <c r="F197" s="33" t="s">
        <v>96</v>
      </c>
      <c r="G197" s="33">
        <v>83</v>
      </c>
      <c r="H197" s="33" t="s">
        <v>96</v>
      </c>
    </row>
    <row r="198" spans="1:8" ht="12.75">
      <c r="A198" s="33">
        <f t="shared" si="0"/>
        <v>36</v>
      </c>
      <c r="B198" s="33" t="s">
        <v>172</v>
      </c>
      <c r="C198" s="41" t="s">
        <v>74</v>
      </c>
      <c r="D198" s="10" t="s">
        <v>24</v>
      </c>
      <c r="E198" s="33">
        <v>80</v>
      </c>
      <c r="F198" s="33" t="s">
        <v>96</v>
      </c>
      <c r="G198" s="33">
        <v>72</v>
      </c>
      <c r="H198" s="33" t="s">
        <v>96</v>
      </c>
    </row>
    <row r="199" spans="1:8" ht="12.75">
      <c r="A199" s="33">
        <f t="shared" si="0"/>
        <v>37</v>
      </c>
      <c r="B199" s="33" t="s">
        <v>173</v>
      </c>
      <c r="C199" s="41" t="s">
        <v>100</v>
      </c>
      <c r="D199" s="10" t="s">
        <v>24</v>
      </c>
      <c r="E199" s="33" t="s">
        <v>399</v>
      </c>
      <c r="F199" s="33" t="s">
        <v>96</v>
      </c>
      <c r="G199" s="33" t="s">
        <v>356</v>
      </c>
      <c r="H199" s="33" t="s">
        <v>96</v>
      </c>
    </row>
    <row r="200" spans="1:8" ht="12.75">
      <c r="A200" s="33">
        <f t="shared" si="0"/>
        <v>38</v>
      </c>
      <c r="B200" s="33" t="s">
        <v>174</v>
      </c>
      <c r="C200" s="41" t="s">
        <v>101</v>
      </c>
      <c r="D200" s="10" t="s">
        <v>24</v>
      </c>
      <c r="E200" s="33" t="s">
        <v>365</v>
      </c>
      <c r="F200" s="33" t="s">
        <v>96</v>
      </c>
      <c r="G200" s="33">
        <v>89</v>
      </c>
      <c r="H200" s="33" t="s">
        <v>96</v>
      </c>
    </row>
    <row r="201" spans="1:8" ht="12.75">
      <c r="A201" s="33">
        <f t="shared" si="0"/>
        <v>39</v>
      </c>
      <c r="B201" s="33" t="s">
        <v>175</v>
      </c>
      <c r="C201" s="41" t="s">
        <v>102</v>
      </c>
      <c r="D201" s="10" t="s">
        <v>24</v>
      </c>
      <c r="E201" s="33">
        <v>83</v>
      </c>
      <c r="F201" s="33" t="s">
        <v>96</v>
      </c>
      <c r="G201" s="33">
        <v>85</v>
      </c>
      <c r="H201" s="33" t="s">
        <v>96</v>
      </c>
    </row>
    <row r="202" spans="1:8" ht="12.75">
      <c r="A202" s="33">
        <f t="shared" si="0"/>
        <v>40</v>
      </c>
      <c r="B202" s="33" t="s">
        <v>176</v>
      </c>
      <c r="C202" s="41" t="s">
        <v>103</v>
      </c>
      <c r="D202" s="10" t="s">
        <v>24</v>
      </c>
      <c r="E202" s="33">
        <v>95</v>
      </c>
      <c r="F202" s="33" t="s">
        <v>96</v>
      </c>
      <c r="G202" s="33">
        <v>92</v>
      </c>
      <c r="H202" s="33" t="s">
        <v>96</v>
      </c>
    </row>
    <row r="203" spans="1:8" ht="12.75">
      <c r="A203" s="33">
        <f aca="true" t="shared" si="1" ref="A203:A266">A202+1</f>
        <v>41</v>
      </c>
      <c r="B203" s="33" t="s">
        <v>177</v>
      </c>
      <c r="C203" s="41" t="s">
        <v>104</v>
      </c>
      <c r="D203" s="10" t="s">
        <v>24</v>
      </c>
      <c r="E203" s="33" t="s">
        <v>362</v>
      </c>
      <c r="F203" s="33" t="s">
        <v>96</v>
      </c>
      <c r="G203" s="33">
        <v>100</v>
      </c>
      <c r="H203" s="33" t="s">
        <v>96</v>
      </c>
    </row>
    <row r="204" spans="1:8" ht="12.75">
      <c r="A204" s="33">
        <f t="shared" si="1"/>
        <v>42</v>
      </c>
      <c r="B204" s="33" t="s">
        <v>178</v>
      </c>
      <c r="C204" s="41" t="s">
        <v>105</v>
      </c>
      <c r="D204" s="10" t="s">
        <v>24</v>
      </c>
      <c r="E204" s="33" t="s">
        <v>364</v>
      </c>
      <c r="F204" s="33" t="s">
        <v>96</v>
      </c>
      <c r="G204" s="33">
        <v>90</v>
      </c>
      <c r="H204" s="33" t="s">
        <v>96</v>
      </c>
    </row>
    <row r="205" spans="1:8" ht="12.75">
      <c r="A205" s="33">
        <f t="shared" si="1"/>
        <v>43</v>
      </c>
      <c r="B205" s="33" t="s">
        <v>179</v>
      </c>
      <c r="C205" s="41" t="s">
        <v>106</v>
      </c>
      <c r="D205" s="10" t="s">
        <v>24</v>
      </c>
      <c r="E205" s="33" t="s">
        <v>363</v>
      </c>
      <c r="F205" s="33" t="s">
        <v>96</v>
      </c>
      <c r="G205" s="33" t="s">
        <v>355</v>
      </c>
      <c r="H205" s="33" t="s">
        <v>96</v>
      </c>
    </row>
    <row r="206" spans="1:8" ht="12.75">
      <c r="A206" s="33">
        <f t="shared" si="1"/>
        <v>44</v>
      </c>
      <c r="B206" s="33" t="s">
        <v>180</v>
      </c>
      <c r="C206" s="41" t="s">
        <v>107</v>
      </c>
      <c r="D206" s="10" t="s">
        <v>24</v>
      </c>
      <c r="E206" s="33">
        <v>93</v>
      </c>
      <c r="F206" s="33" t="s">
        <v>96</v>
      </c>
      <c r="G206" s="33" t="s">
        <v>400</v>
      </c>
      <c r="H206" s="33" t="s">
        <v>96</v>
      </c>
    </row>
    <row r="207" spans="1:8" ht="12.75">
      <c r="A207" s="33">
        <f t="shared" si="1"/>
        <v>45</v>
      </c>
      <c r="B207" s="33" t="s">
        <v>181</v>
      </c>
      <c r="C207" s="41" t="s">
        <v>108</v>
      </c>
      <c r="D207" s="10" t="s">
        <v>24</v>
      </c>
      <c r="E207" s="33">
        <v>93</v>
      </c>
      <c r="F207" s="33" t="s">
        <v>96</v>
      </c>
      <c r="G207" s="33">
        <v>80</v>
      </c>
      <c r="H207" s="33" t="s">
        <v>96</v>
      </c>
    </row>
    <row r="208" spans="1:8" ht="12.75">
      <c r="A208" s="33">
        <f t="shared" si="1"/>
        <v>46</v>
      </c>
      <c r="B208" s="33" t="s">
        <v>182</v>
      </c>
      <c r="C208" s="41" t="s">
        <v>109</v>
      </c>
      <c r="D208" s="10" t="s">
        <v>24</v>
      </c>
      <c r="E208" s="33">
        <v>77</v>
      </c>
      <c r="F208" s="33" t="s">
        <v>96</v>
      </c>
      <c r="G208" s="33">
        <v>67</v>
      </c>
      <c r="H208" s="33" t="s">
        <v>96</v>
      </c>
    </row>
    <row r="209" spans="1:8" ht="12.75">
      <c r="A209" s="33">
        <f t="shared" si="1"/>
        <v>47</v>
      </c>
      <c r="B209" s="33" t="s">
        <v>183</v>
      </c>
      <c r="C209" s="41" t="s">
        <v>110</v>
      </c>
      <c r="D209" s="10" t="s">
        <v>24</v>
      </c>
      <c r="E209" s="33">
        <v>75</v>
      </c>
      <c r="F209" s="33" t="s">
        <v>96</v>
      </c>
      <c r="G209" s="33" t="s">
        <v>96</v>
      </c>
      <c r="H209" s="33" t="s">
        <v>96</v>
      </c>
    </row>
    <row r="210" spans="1:8" ht="25.5">
      <c r="A210" s="33">
        <f t="shared" si="1"/>
        <v>48</v>
      </c>
      <c r="B210" s="33" t="s">
        <v>184</v>
      </c>
      <c r="C210" s="41" t="s">
        <v>111</v>
      </c>
      <c r="D210" s="10" t="s">
        <v>24</v>
      </c>
      <c r="E210" s="33">
        <v>86</v>
      </c>
      <c r="F210" s="33" t="s">
        <v>96</v>
      </c>
      <c r="G210" s="33">
        <v>87</v>
      </c>
      <c r="H210" s="33" t="s">
        <v>96</v>
      </c>
    </row>
    <row r="211" spans="1:8" ht="12.75">
      <c r="A211" s="33">
        <f t="shared" si="1"/>
        <v>49</v>
      </c>
      <c r="B211" s="33" t="s">
        <v>185</v>
      </c>
      <c r="C211" s="41" t="s">
        <v>112</v>
      </c>
      <c r="D211" s="10" t="s">
        <v>24</v>
      </c>
      <c r="E211" s="33">
        <v>72</v>
      </c>
      <c r="F211" s="33" t="s">
        <v>96</v>
      </c>
      <c r="G211" s="33" t="s">
        <v>401</v>
      </c>
      <c r="H211" s="33" t="s">
        <v>96</v>
      </c>
    </row>
    <row r="212" spans="1:8" ht="12.75">
      <c r="A212" s="33">
        <f t="shared" si="1"/>
        <v>50</v>
      </c>
      <c r="B212" s="33" t="s">
        <v>186</v>
      </c>
      <c r="C212" s="41" t="s">
        <v>113</v>
      </c>
      <c r="D212" s="10" t="s">
        <v>24</v>
      </c>
      <c r="E212" s="33">
        <v>84</v>
      </c>
      <c r="F212" s="33" t="s">
        <v>96</v>
      </c>
      <c r="G212" s="33">
        <v>88</v>
      </c>
      <c r="H212" s="33" t="s">
        <v>96</v>
      </c>
    </row>
    <row r="213" spans="1:8" ht="12.75">
      <c r="A213" s="33">
        <f t="shared" si="1"/>
        <v>51</v>
      </c>
      <c r="B213" s="33" t="s">
        <v>187</v>
      </c>
      <c r="C213" s="41" t="s">
        <v>188</v>
      </c>
      <c r="D213" s="10" t="s">
        <v>24</v>
      </c>
      <c r="E213" s="33">
        <v>67</v>
      </c>
      <c r="F213" s="33" t="s">
        <v>96</v>
      </c>
      <c r="G213" s="33">
        <v>50</v>
      </c>
      <c r="H213" s="33" t="s">
        <v>96</v>
      </c>
    </row>
    <row r="214" spans="1:8" ht="12.75">
      <c r="A214" s="33">
        <f t="shared" si="1"/>
        <v>52</v>
      </c>
      <c r="B214" s="33" t="s">
        <v>189</v>
      </c>
      <c r="C214" s="41" t="s">
        <v>358</v>
      </c>
      <c r="D214" s="10" t="s">
        <v>24</v>
      </c>
      <c r="E214" s="33">
        <v>94</v>
      </c>
      <c r="F214" s="33" t="s">
        <v>96</v>
      </c>
      <c r="G214" s="33">
        <v>96</v>
      </c>
      <c r="H214" s="33" t="s">
        <v>96</v>
      </c>
    </row>
    <row r="215" spans="1:8" ht="12.75">
      <c r="A215" s="33">
        <f t="shared" si="1"/>
        <v>53</v>
      </c>
      <c r="B215" s="33" t="s">
        <v>359</v>
      </c>
      <c r="C215" s="41" t="s">
        <v>360</v>
      </c>
      <c r="D215" s="10" t="s">
        <v>24</v>
      </c>
      <c r="E215" s="33">
        <v>65</v>
      </c>
      <c r="F215" s="33" t="s">
        <v>96</v>
      </c>
      <c r="G215" s="33" t="s">
        <v>96</v>
      </c>
      <c r="H215" s="33" t="s">
        <v>96</v>
      </c>
    </row>
    <row r="216" spans="1:8" ht="12.75">
      <c r="A216" s="33">
        <f t="shared" si="1"/>
        <v>54</v>
      </c>
      <c r="B216" s="33" t="s">
        <v>190</v>
      </c>
      <c r="C216" s="41" t="s">
        <v>39</v>
      </c>
      <c r="D216" s="10" t="s">
        <v>24</v>
      </c>
      <c r="E216" s="33" t="s">
        <v>357</v>
      </c>
      <c r="F216" s="33" t="s">
        <v>96</v>
      </c>
      <c r="G216" s="33" t="s">
        <v>402</v>
      </c>
      <c r="H216" s="33" t="s">
        <v>96</v>
      </c>
    </row>
    <row r="217" spans="1:8" ht="12.75">
      <c r="A217" s="33">
        <f t="shared" si="1"/>
        <v>55</v>
      </c>
      <c r="B217" s="33" t="s">
        <v>191</v>
      </c>
      <c r="C217" s="41" t="s">
        <v>75</v>
      </c>
      <c r="D217" s="10" t="s">
        <v>24</v>
      </c>
      <c r="E217" s="33" t="s">
        <v>352</v>
      </c>
      <c r="F217" s="33" t="s">
        <v>96</v>
      </c>
      <c r="G217" s="33" t="s">
        <v>399</v>
      </c>
      <c r="H217" s="33" t="s">
        <v>96</v>
      </c>
    </row>
    <row r="218" spans="1:8" ht="12.75">
      <c r="A218" s="33">
        <f t="shared" si="1"/>
        <v>56</v>
      </c>
      <c r="B218" s="33" t="s">
        <v>192</v>
      </c>
      <c r="C218" s="41" t="s">
        <v>40</v>
      </c>
      <c r="D218" s="10" t="s">
        <v>24</v>
      </c>
      <c r="E218" s="33" t="s">
        <v>403</v>
      </c>
      <c r="F218" s="33" t="s">
        <v>96</v>
      </c>
      <c r="G218" s="33">
        <v>92</v>
      </c>
      <c r="H218" s="33" t="s">
        <v>96</v>
      </c>
    </row>
    <row r="219" spans="1:8" ht="12.75">
      <c r="A219" s="33">
        <f t="shared" si="1"/>
        <v>57</v>
      </c>
      <c r="B219" s="33" t="s">
        <v>193</v>
      </c>
      <c r="C219" s="41" t="s">
        <v>76</v>
      </c>
      <c r="D219" s="10" t="s">
        <v>24</v>
      </c>
      <c r="E219" s="33">
        <v>100</v>
      </c>
      <c r="F219" s="33" t="s">
        <v>96</v>
      </c>
      <c r="G219" s="33">
        <v>92</v>
      </c>
      <c r="H219" s="33" t="s">
        <v>96</v>
      </c>
    </row>
    <row r="220" spans="1:8" ht="12.75">
      <c r="A220" s="33">
        <f t="shared" si="1"/>
        <v>58</v>
      </c>
      <c r="B220" s="33" t="s">
        <v>194</v>
      </c>
      <c r="C220" s="41" t="s">
        <v>332</v>
      </c>
      <c r="D220" s="10" t="s">
        <v>24</v>
      </c>
      <c r="E220" s="33">
        <v>83</v>
      </c>
      <c r="F220" s="33" t="s">
        <v>96</v>
      </c>
      <c r="G220" s="33">
        <v>85</v>
      </c>
      <c r="H220" s="33" t="s">
        <v>96</v>
      </c>
    </row>
    <row r="221" spans="1:8" ht="12.75">
      <c r="A221" s="33">
        <f t="shared" si="1"/>
        <v>59</v>
      </c>
      <c r="B221" s="33" t="s">
        <v>195</v>
      </c>
      <c r="C221" s="41" t="s">
        <v>41</v>
      </c>
      <c r="D221" s="10" t="s">
        <v>24</v>
      </c>
      <c r="E221" s="33">
        <v>88</v>
      </c>
      <c r="F221" s="33" t="s">
        <v>96</v>
      </c>
      <c r="G221" s="33">
        <v>80</v>
      </c>
      <c r="H221" s="33" t="s">
        <v>96</v>
      </c>
    </row>
    <row r="222" spans="1:8" ht="12.75">
      <c r="A222" s="33">
        <f t="shared" si="1"/>
        <v>60</v>
      </c>
      <c r="B222" s="33" t="s">
        <v>196</v>
      </c>
      <c r="C222" s="41" t="s">
        <v>333</v>
      </c>
      <c r="D222" s="10" t="s">
        <v>24</v>
      </c>
      <c r="E222" s="33">
        <v>89</v>
      </c>
      <c r="F222" s="33">
        <v>85</v>
      </c>
      <c r="G222" s="33">
        <v>81</v>
      </c>
      <c r="H222" s="33">
        <v>78</v>
      </c>
    </row>
    <row r="223" spans="1:8" ht="12.75">
      <c r="A223" s="33">
        <f t="shared" si="1"/>
        <v>61</v>
      </c>
      <c r="B223" s="33" t="s">
        <v>197</v>
      </c>
      <c r="C223" s="41" t="s">
        <v>77</v>
      </c>
      <c r="D223" s="10" t="s">
        <v>24</v>
      </c>
      <c r="E223" s="33">
        <v>91</v>
      </c>
      <c r="F223" s="33" t="s">
        <v>96</v>
      </c>
      <c r="G223" s="33">
        <v>87</v>
      </c>
      <c r="H223" s="33" t="s">
        <v>96</v>
      </c>
    </row>
    <row r="224" spans="1:8" ht="12.75">
      <c r="A224" s="33">
        <f t="shared" si="1"/>
        <v>62</v>
      </c>
      <c r="B224" s="33" t="s">
        <v>198</v>
      </c>
      <c r="C224" s="41" t="s">
        <v>5</v>
      </c>
      <c r="D224" s="10" t="s">
        <v>24</v>
      </c>
      <c r="E224" s="33">
        <v>91</v>
      </c>
      <c r="F224" s="33" t="s">
        <v>96</v>
      </c>
      <c r="G224" s="33">
        <v>81</v>
      </c>
      <c r="H224" s="33" t="s">
        <v>96</v>
      </c>
    </row>
    <row r="225" spans="1:8" ht="12.75">
      <c r="A225" s="33">
        <f t="shared" si="1"/>
        <v>63</v>
      </c>
      <c r="B225" s="33" t="s">
        <v>199</v>
      </c>
      <c r="C225" s="41" t="s">
        <v>334</v>
      </c>
      <c r="D225" s="10" t="s">
        <v>24</v>
      </c>
      <c r="E225" s="33">
        <v>85</v>
      </c>
      <c r="F225" s="33" t="s">
        <v>96</v>
      </c>
      <c r="G225" s="33">
        <v>74</v>
      </c>
      <c r="H225" s="33" t="s">
        <v>96</v>
      </c>
    </row>
    <row r="226" spans="1:8" ht="12.75">
      <c r="A226" s="33">
        <f t="shared" si="1"/>
        <v>64</v>
      </c>
      <c r="B226" s="33" t="s">
        <v>200</v>
      </c>
      <c r="C226" s="41" t="s">
        <v>78</v>
      </c>
      <c r="D226" s="10" t="s">
        <v>24</v>
      </c>
      <c r="E226" s="33">
        <v>83</v>
      </c>
      <c r="F226" s="33" t="s">
        <v>96</v>
      </c>
      <c r="G226" s="33">
        <v>81</v>
      </c>
      <c r="H226" s="33" t="s">
        <v>96</v>
      </c>
    </row>
    <row r="227" spans="1:8" ht="12.75">
      <c r="A227" s="33">
        <f t="shared" si="1"/>
        <v>65</v>
      </c>
      <c r="B227" s="33" t="s">
        <v>201</v>
      </c>
      <c r="C227" s="41" t="s">
        <v>335</v>
      </c>
      <c r="D227" s="10" t="s">
        <v>24</v>
      </c>
      <c r="E227" s="33">
        <v>88</v>
      </c>
      <c r="F227" s="33" t="s">
        <v>96</v>
      </c>
      <c r="G227" s="33">
        <v>80</v>
      </c>
      <c r="H227" s="33" t="s">
        <v>96</v>
      </c>
    </row>
    <row r="228" spans="1:8" ht="25.5">
      <c r="A228" s="33">
        <f t="shared" si="1"/>
        <v>66</v>
      </c>
      <c r="B228" s="33" t="s">
        <v>202</v>
      </c>
      <c r="C228" s="41" t="s">
        <v>42</v>
      </c>
      <c r="D228" s="10" t="s">
        <v>24</v>
      </c>
      <c r="E228" s="33">
        <v>78</v>
      </c>
      <c r="F228" s="33">
        <v>73</v>
      </c>
      <c r="G228" s="33">
        <v>59</v>
      </c>
      <c r="H228" s="33">
        <v>56</v>
      </c>
    </row>
    <row r="229" spans="1:8" ht="12.75">
      <c r="A229" s="33">
        <f t="shared" si="1"/>
        <v>67</v>
      </c>
      <c r="B229" s="33" t="s">
        <v>203</v>
      </c>
      <c r="C229" s="41" t="s">
        <v>43</v>
      </c>
      <c r="D229" s="10" t="s">
        <v>24</v>
      </c>
      <c r="E229" s="33">
        <v>95</v>
      </c>
      <c r="F229" s="33" t="s">
        <v>96</v>
      </c>
      <c r="G229" s="33">
        <v>93</v>
      </c>
      <c r="H229" s="33" t="s">
        <v>96</v>
      </c>
    </row>
    <row r="230" spans="1:8" ht="12.75">
      <c r="A230" s="33">
        <f t="shared" si="1"/>
        <v>68</v>
      </c>
      <c r="B230" s="33" t="s">
        <v>204</v>
      </c>
      <c r="C230" s="41" t="s">
        <v>79</v>
      </c>
      <c r="D230" s="10" t="s">
        <v>24</v>
      </c>
      <c r="E230" s="33">
        <v>93</v>
      </c>
      <c r="F230" s="33" t="s">
        <v>96</v>
      </c>
      <c r="G230" s="33">
        <v>90</v>
      </c>
      <c r="H230" s="33" t="s">
        <v>96</v>
      </c>
    </row>
    <row r="231" spans="1:8" ht="12.75">
      <c r="A231" s="33">
        <f t="shared" si="1"/>
        <v>69</v>
      </c>
      <c r="B231" s="33" t="s">
        <v>205</v>
      </c>
      <c r="C231" s="41" t="s">
        <v>44</v>
      </c>
      <c r="D231" s="10" t="s">
        <v>24</v>
      </c>
      <c r="E231" s="33">
        <v>90</v>
      </c>
      <c r="F231" s="33" t="s">
        <v>96</v>
      </c>
      <c r="G231" s="33">
        <v>70</v>
      </c>
      <c r="H231" s="33" t="s">
        <v>96</v>
      </c>
    </row>
    <row r="232" spans="1:8" ht="12.75">
      <c r="A232" s="33">
        <f t="shared" si="1"/>
        <v>70</v>
      </c>
      <c r="B232" s="33" t="s">
        <v>206</v>
      </c>
      <c r="C232" s="41" t="s">
        <v>336</v>
      </c>
      <c r="D232" s="10" t="s">
        <v>24</v>
      </c>
      <c r="E232" s="33">
        <v>87</v>
      </c>
      <c r="F232" s="33" t="s">
        <v>96</v>
      </c>
      <c r="G232" s="33">
        <v>84</v>
      </c>
      <c r="H232" s="33" t="s">
        <v>96</v>
      </c>
    </row>
    <row r="233" spans="1:8" ht="12.75">
      <c r="A233" s="33">
        <f t="shared" si="1"/>
        <v>71</v>
      </c>
      <c r="B233" s="33" t="s">
        <v>207</v>
      </c>
      <c r="C233" s="41" t="s">
        <v>337</v>
      </c>
      <c r="D233" s="10" t="s">
        <v>24</v>
      </c>
      <c r="E233" s="33">
        <v>95</v>
      </c>
      <c r="F233" s="33" t="s">
        <v>96</v>
      </c>
      <c r="G233" s="33">
        <v>91</v>
      </c>
      <c r="H233" s="33" t="s">
        <v>96</v>
      </c>
    </row>
    <row r="234" spans="1:8" ht="12.75">
      <c r="A234" s="33">
        <f t="shared" si="1"/>
        <v>72</v>
      </c>
      <c r="B234" s="33" t="s">
        <v>208</v>
      </c>
      <c r="C234" s="41" t="s">
        <v>6</v>
      </c>
      <c r="D234" s="10" t="s">
        <v>24</v>
      </c>
      <c r="E234" s="33">
        <v>88</v>
      </c>
      <c r="F234" s="33" t="s">
        <v>96</v>
      </c>
      <c r="G234" s="33">
        <v>87</v>
      </c>
      <c r="H234" s="33" t="s">
        <v>96</v>
      </c>
    </row>
    <row r="235" spans="1:8" s="11" customFormat="1" ht="12.75">
      <c r="A235" s="33">
        <f t="shared" si="1"/>
        <v>73</v>
      </c>
      <c r="B235" s="33" t="s">
        <v>209</v>
      </c>
      <c r="C235" s="41" t="s">
        <v>80</v>
      </c>
      <c r="D235" s="10" t="s">
        <v>24</v>
      </c>
      <c r="E235" s="33">
        <v>98</v>
      </c>
      <c r="F235" s="33">
        <v>93</v>
      </c>
      <c r="G235" s="33">
        <v>91</v>
      </c>
      <c r="H235" s="33">
        <v>83</v>
      </c>
    </row>
    <row r="236" spans="1:8" ht="12.75">
      <c r="A236" s="33">
        <f t="shared" si="1"/>
        <v>74</v>
      </c>
      <c r="B236" s="33" t="s">
        <v>210</v>
      </c>
      <c r="C236" s="41" t="s">
        <v>45</v>
      </c>
      <c r="D236" s="10" t="s">
        <v>24</v>
      </c>
      <c r="E236" s="33" t="s">
        <v>361</v>
      </c>
      <c r="F236" s="33" t="s">
        <v>96</v>
      </c>
      <c r="G236" s="33" t="s">
        <v>356</v>
      </c>
      <c r="H236" s="33" t="s">
        <v>96</v>
      </c>
    </row>
    <row r="237" spans="1:8" ht="12.75">
      <c r="A237" s="33">
        <f t="shared" si="1"/>
        <v>75</v>
      </c>
      <c r="B237" s="33" t="s">
        <v>211</v>
      </c>
      <c r="C237" s="41" t="s">
        <v>81</v>
      </c>
      <c r="D237" s="10" t="s">
        <v>24</v>
      </c>
      <c r="E237" s="33" t="s">
        <v>361</v>
      </c>
      <c r="F237" s="33">
        <v>100</v>
      </c>
      <c r="G237" s="33" t="s">
        <v>364</v>
      </c>
      <c r="H237" s="33">
        <v>86</v>
      </c>
    </row>
    <row r="238" spans="1:8" ht="12.75">
      <c r="A238" s="64">
        <v>76</v>
      </c>
      <c r="B238" s="68" t="s">
        <v>212</v>
      </c>
      <c r="C238" s="67" t="s">
        <v>82</v>
      </c>
      <c r="D238" s="10" t="s">
        <v>24</v>
      </c>
      <c r="E238" s="33" t="s">
        <v>356</v>
      </c>
      <c r="F238" s="33">
        <v>98</v>
      </c>
      <c r="G238" s="33" t="s">
        <v>372</v>
      </c>
      <c r="H238" s="33">
        <v>87</v>
      </c>
    </row>
    <row r="239" spans="1:8" ht="12.75">
      <c r="A239" s="66"/>
      <c r="B239" s="68"/>
      <c r="C239" s="67"/>
      <c r="D239" s="10" t="s">
        <v>404</v>
      </c>
      <c r="E239" s="33">
        <v>73</v>
      </c>
      <c r="F239" s="33">
        <v>55</v>
      </c>
      <c r="G239" s="33">
        <v>67</v>
      </c>
      <c r="H239" s="33">
        <v>51</v>
      </c>
    </row>
    <row r="240" spans="1:8" ht="12.75">
      <c r="A240" s="64">
        <v>77</v>
      </c>
      <c r="B240" s="68" t="s">
        <v>213</v>
      </c>
      <c r="C240" s="67" t="s">
        <v>46</v>
      </c>
      <c r="D240" s="10" t="s">
        <v>24</v>
      </c>
      <c r="E240" s="33" t="s">
        <v>361</v>
      </c>
      <c r="F240" s="33" t="s">
        <v>355</v>
      </c>
      <c r="G240" s="33" t="s">
        <v>354</v>
      </c>
      <c r="H240" s="33" t="s">
        <v>357</v>
      </c>
    </row>
    <row r="241" spans="1:8" ht="12.75">
      <c r="A241" s="66"/>
      <c r="B241" s="68"/>
      <c r="C241" s="67"/>
      <c r="D241" s="10" t="s">
        <v>404</v>
      </c>
      <c r="E241" s="33">
        <v>72</v>
      </c>
      <c r="F241" s="33">
        <v>61</v>
      </c>
      <c r="G241" s="33">
        <v>68</v>
      </c>
      <c r="H241" s="33">
        <v>59</v>
      </c>
    </row>
    <row r="242" spans="1:8" ht="12.75">
      <c r="A242" s="64">
        <v>78</v>
      </c>
      <c r="B242" s="68" t="s">
        <v>214</v>
      </c>
      <c r="C242" s="67" t="s">
        <v>83</v>
      </c>
      <c r="D242" s="10" t="s">
        <v>24</v>
      </c>
      <c r="E242" s="33" t="s">
        <v>353</v>
      </c>
      <c r="F242" s="33" t="s">
        <v>96</v>
      </c>
      <c r="G242" s="33" t="s">
        <v>364</v>
      </c>
      <c r="H242" s="33" t="s">
        <v>96</v>
      </c>
    </row>
    <row r="243" spans="1:8" ht="12.75">
      <c r="A243" s="66"/>
      <c r="B243" s="68"/>
      <c r="C243" s="67"/>
      <c r="D243" s="10" t="s">
        <v>404</v>
      </c>
      <c r="E243" s="33">
        <v>79</v>
      </c>
      <c r="F243" s="33" t="s">
        <v>96</v>
      </c>
      <c r="G243" s="33">
        <v>72</v>
      </c>
      <c r="H243" s="33" t="s">
        <v>96</v>
      </c>
    </row>
    <row r="244" spans="1:8" ht="25.5">
      <c r="A244" s="33">
        <v>79</v>
      </c>
      <c r="B244" s="33" t="s">
        <v>215</v>
      </c>
      <c r="C244" s="41" t="s">
        <v>47</v>
      </c>
      <c r="D244" s="10" t="s">
        <v>24</v>
      </c>
      <c r="E244" s="33" t="s">
        <v>355</v>
      </c>
      <c r="F244" s="33">
        <v>97</v>
      </c>
      <c r="G244" s="33" t="s">
        <v>364</v>
      </c>
      <c r="H244" s="33">
        <v>77</v>
      </c>
    </row>
    <row r="245" spans="1:8" ht="12.75">
      <c r="A245" s="33">
        <f t="shared" si="1"/>
        <v>80</v>
      </c>
      <c r="B245" s="33" t="s">
        <v>216</v>
      </c>
      <c r="C245" s="41" t="s">
        <v>7</v>
      </c>
      <c r="D245" s="10" t="s">
        <v>24</v>
      </c>
      <c r="E245" s="33" t="s">
        <v>364</v>
      </c>
      <c r="F245" s="33">
        <v>94</v>
      </c>
      <c r="G245" s="33">
        <v>100</v>
      </c>
      <c r="H245" s="33">
        <v>83</v>
      </c>
    </row>
    <row r="246" spans="1:8" s="11" customFormat="1" ht="12.75">
      <c r="A246" s="33">
        <f t="shared" si="1"/>
        <v>81</v>
      </c>
      <c r="B246" s="33" t="s">
        <v>217</v>
      </c>
      <c r="C246" s="41" t="s">
        <v>218</v>
      </c>
      <c r="D246" s="10" t="s">
        <v>24</v>
      </c>
      <c r="E246" s="33">
        <v>94</v>
      </c>
      <c r="F246" s="33">
        <v>89</v>
      </c>
      <c r="G246" s="33">
        <v>90</v>
      </c>
      <c r="H246" s="33">
        <v>80</v>
      </c>
    </row>
    <row r="247" spans="1:8" ht="12.75">
      <c r="A247" s="33">
        <f t="shared" si="1"/>
        <v>82</v>
      </c>
      <c r="B247" s="33" t="s">
        <v>219</v>
      </c>
      <c r="C247" s="41" t="s">
        <v>220</v>
      </c>
      <c r="D247" s="10" t="s">
        <v>24</v>
      </c>
      <c r="E247" s="33" t="s">
        <v>405</v>
      </c>
      <c r="F247" s="33" t="s">
        <v>96</v>
      </c>
      <c r="G247" s="33">
        <v>100</v>
      </c>
      <c r="H247" s="33" t="s">
        <v>96</v>
      </c>
    </row>
    <row r="248" spans="1:8" ht="12.75">
      <c r="A248" s="33">
        <f t="shared" si="1"/>
        <v>83</v>
      </c>
      <c r="B248" s="33" t="s">
        <v>221</v>
      </c>
      <c r="C248" s="41" t="s">
        <v>222</v>
      </c>
      <c r="D248" s="10" t="s">
        <v>24</v>
      </c>
      <c r="E248" s="33">
        <v>87</v>
      </c>
      <c r="F248" s="33" t="s">
        <v>96</v>
      </c>
      <c r="G248" s="33">
        <v>87</v>
      </c>
      <c r="H248" s="33" t="s">
        <v>96</v>
      </c>
    </row>
    <row r="249" spans="1:8" ht="25.5">
      <c r="A249" s="33">
        <f t="shared" si="1"/>
        <v>84</v>
      </c>
      <c r="B249" s="33" t="s">
        <v>223</v>
      </c>
      <c r="C249" s="41" t="s">
        <v>224</v>
      </c>
      <c r="D249" s="10" t="s">
        <v>24</v>
      </c>
      <c r="E249" s="33">
        <v>81</v>
      </c>
      <c r="F249" s="33">
        <v>75</v>
      </c>
      <c r="G249" s="33">
        <v>71</v>
      </c>
      <c r="H249" s="33" t="s">
        <v>96</v>
      </c>
    </row>
    <row r="250" spans="1:8" ht="25.5">
      <c r="A250" s="33">
        <f t="shared" si="1"/>
        <v>85</v>
      </c>
      <c r="B250" s="33" t="s">
        <v>225</v>
      </c>
      <c r="C250" s="41" t="s">
        <v>406</v>
      </c>
      <c r="D250" s="10" t="s">
        <v>24</v>
      </c>
      <c r="E250" s="33">
        <v>91</v>
      </c>
      <c r="F250" s="33">
        <v>82</v>
      </c>
      <c r="G250" s="33">
        <v>90</v>
      </c>
      <c r="H250" s="33">
        <v>79</v>
      </c>
    </row>
    <row r="251" spans="1:8" ht="12.75">
      <c r="A251" s="33">
        <f t="shared" si="1"/>
        <v>86</v>
      </c>
      <c r="B251" s="33" t="s">
        <v>226</v>
      </c>
      <c r="C251" s="41" t="s">
        <v>71</v>
      </c>
      <c r="D251" s="10" t="s">
        <v>24</v>
      </c>
      <c r="E251" s="33">
        <v>80</v>
      </c>
      <c r="F251" s="33" t="s">
        <v>96</v>
      </c>
      <c r="G251" s="33">
        <v>52</v>
      </c>
      <c r="H251" s="33" t="s">
        <v>96</v>
      </c>
    </row>
    <row r="252" spans="1:8" ht="12.75">
      <c r="A252" s="33">
        <f t="shared" si="1"/>
        <v>87</v>
      </c>
      <c r="B252" s="33" t="s">
        <v>227</v>
      </c>
      <c r="C252" s="41" t="s">
        <v>1</v>
      </c>
      <c r="D252" s="10" t="s">
        <v>24</v>
      </c>
      <c r="E252" s="33">
        <v>78</v>
      </c>
      <c r="F252" s="33" t="s">
        <v>96</v>
      </c>
      <c r="G252" s="33">
        <v>54</v>
      </c>
      <c r="H252" s="33" t="s">
        <v>96</v>
      </c>
    </row>
    <row r="253" spans="1:8" ht="12.75">
      <c r="A253" s="33">
        <f t="shared" si="1"/>
        <v>88</v>
      </c>
      <c r="B253" s="33" t="s">
        <v>228</v>
      </c>
      <c r="C253" s="41" t="s">
        <v>8</v>
      </c>
      <c r="D253" s="10" t="s">
        <v>24</v>
      </c>
      <c r="E253" s="33">
        <v>76</v>
      </c>
      <c r="F253" s="33" t="s">
        <v>96</v>
      </c>
      <c r="G253" s="33">
        <v>50</v>
      </c>
      <c r="H253" s="33" t="s">
        <v>96</v>
      </c>
    </row>
    <row r="254" spans="1:8" ht="12.75">
      <c r="A254" s="33">
        <f t="shared" si="1"/>
        <v>89</v>
      </c>
      <c r="B254" s="33" t="s">
        <v>229</v>
      </c>
      <c r="C254" s="41" t="s">
        <v>9</v>
      </c>
      <c r="D254" s="10" t="s">
        <v>24</v>
      </c>
      <c r="E254" s="33">
        <v>77</v>
      </c>
      <c r="F254" s="33" t="s">
        <v>96</v>
      </c>
      <c r="G254" s="33">
        <v>52</v>
      </c>
      <c r="H254" s="33" t="s">
        <v>96</v>
      </c>
    </row>
    <row r="255" spans="1:8" ht="12.75">
      <c r="A255" s="33">
        <f t="shared" si="1"/>
        <v>90</v>
      </c>
      <c r="B255" s="33" t="s">
        <v>230</v>
      </c>
      <c r="C255" s="41" t="s">
        <v>84</v>
      </c>
      <c r="D255" s="10" t="s">
        <v>24</v>
      </c>
      <c r="E255" s="33">
        <v>74</v>
      </c>
      <c r="F255" s="33" t="s">
        <v>96</v>
      </c>
      <c r="G255" s="33">
        <v>56</v>
      </c>
      <c r="H255" s="33" t="s">
        <v>96</v>
      </c>
    </row>
    <row r="256" spans="1:8" ht="12.75">
      <c r="A256" s="33">
        <f t="shared" si="1"/>
        <v>91</v>
      </c>
      <c r="B256" s="33" t="s">
        <v>231</v>
      </c>
      <c r="C256" s="41" t="s">
        <v>72</v>
      </c>
      <c r="D256" s="10" t="s">
        <v>24</v>
      </c>
      <c r="E256" s="33">
        <v>84</v>
      </c>
      <c r="F256" s="33" t="s">
        <v>96</v>
      </c>
      <c r="G256" s="33">
        <v>74</v>
      </c>
      <c r="H256" s="33" t="s">
        <v>96</v>
      </c>
    </row>
    <row r="257" spans="1:8" ht="12.75">
      <c r="A257" s="33">
        <f t="shared" si="1"/>
        <v>92</v>
      </c>
      <c r="B257" s="33" t="s">
        <v>232</v>
      </c>
      <c r="C257" s="41" t="s">
        <v>2</v>
      </c>
      <c r="D257" s="10" t="s">
        <v>24</v>
      </c>
      <c r="E257" s="33">
        <v>86</v>
      </c>
      <c r="F257" s="33" t="s">
        <v>96</v>
      </c>
      <c r="G257" s="33">
        <v>78</v>
      </c>
      <c r="H257" s="33" t="s">
        <v>96</v>
      </c>
    </row>
    <row r="258" spans="1:8" ht="12.75">
      <c r="A258" s="33">
        <f t="shared" si="1"/>
        <v>93</v>
      </c>
      <c r="B258" s="33" t="s">
        <v>233</v>
      </c>
      <c r="C258" s="41" t="s">
        <v>85</v>
      </c>
      <c r="D258" s="10" t="s">
        <v>24</v>
      </c>
      <c r="E258" s="33">
        <v>83</v>
      </c>
      <c r="F258" s="33" t="s">
        <v>96</v>
      </c>
      <c r="G258" s="33">
        <v>80</v>
      </c>
      <c r="H258" s="33" t="s">
        <v>96</v>
      </c>
    </row>
    <row r="259" spans="1:8" ht="12.75">
      <c r="A259" s="33">
        <f t="shared" si="1"/>
        <v>94</v>
      </c>
      <c r="B259" s="33" t="s">
        <v>234</v>
      </c>
      <c r="C259" s="41" t="s">
        <v>3</v>
      </c>
      <c r="D259" s="10" t="s">
        <v>24</v>
      </c>
      <c r="E259" s="33">
        <v>83</v>
      </c>
      <c r="F259" s="33" t="s">
        <v>96</v>
      </c>
      <c r="G259" s="33">
        <v>77</v>
      </c>
      <c r="H259" s="33" t="s">
        <v>96</v>
      </c>
    </row>
    <row r="260" spans="1:8" ht="12.75">
      <c r="A260" s="33">
        <f t="shared" si="1"/>
        <v>95</v>
      </c>
      <c r="B260" s="33" t="s">
        <v>235</v>
      </c>
      <c r="C260" s="41" t="s">
        <v>236</v>
      </c>
      <c r="D260" s="10" t="s">
        <v>24</v>
      </c>
      <c r="E260" s="33">
        <v>82</v>
      </c>
      <c r="F260" s="33" t="s">
        <v>96</v>
      </c>
      <c r="G260" s="33">
        <v>78</v>
      </c>
      <c r="H260" s="33" t="s">
        <v>96</v>
      </c>
    </row>
    <row r="261" spans="1:8" ht="12.75">
      <c r="A261" s="33">
        <f t="shared" si="1"/>
        <v>96</v>
      </c>
      <c r="B261" s="33" t="s">
        <v>237</v>
      </c>
      <c r="C261" s="41" t="s">
        <v>366</v>
      </c>
      <c r="D261" s="10" t="s">
        <v>24</v>
      </c>
      <c r="E261" s="33">
        <v>70</v>
      </c>
      <c r="F261" s="33" t="s">
        <v>96</v>
      </c>
      <c r="G261" s="33">
        <v>50</v>
      </c>
      <c r="H261" s="33" t="s">
        <v>96</v>
      </c>
    </row>
    <row r="262" spans="1:8" ht="12.75">
      <c r="A262" s="33">
        <f t="shared" si="1"/>
        <v>97</v>
      </c>
      <c r="B262" s="33" t="s">
        <v>238</v>
      </c>
      <c r="C262" s="41" t="s">
        <v>239</v>
      </c>
      <c r="D262" s="10" t="s">
        <v>24</v>
      </c>
      <c r="E262" s="33">
        <v>82</v>
      </c>
      <c r="F262" s="33" t="s">
        <v>96</v>
      </c>
      <c r="G262" s="33">
        <v>74</v>
      </c>
      <c r="H262" s="33" t="s">
        <v>96</v>
      </c>
    </row>
    <row r="263" spans="1:8" ht="12.75">
      <c r="A263" s="33">
        <f t="shared" si="1"/>
        <v>98</v>
      </c>
      <c r="B263" s="33" t="s">
        <v>240</v>
      </c>
      <c r="C263" s="41" t="s">
        <v>86</v>
      </c>
      <c r="D263" s="10" t="s">
        <v>24</v>
      </c>
      <c r="E263" s="33">
        <v>87</v>
      </c>
      <c r="F263" s="33">
        <v>84</v>
      </c>
      <c r="G263" s="33">
        <v>82</v>
      </c>
      <c r="H263" s="33">
        <v>75</v>
      </c>
    </row>
    <row r="264" spans="1:8" ht="12.75">
      <c r="A264" s="33">
        <f t="shared" si="1"/>
        <v>99</v>
      </c>
      <c r="B264" s="33" t="s">
        <v>241</v>
      </c>
      <c r="C264" s="41" t="s">
        <v>48</v>
      </c>
      <c r="D264" s="10" t="s">
        <v>24</v>
      </c>
      <c r="E264" s="33">
        <v>93</v>
      </c>
      <c r="F264" s="33">
        <v>86</v>
      </c>
      <c r="G264" s="33">
        <v>87</v>
      </c>
      <c r="H264" s="33">
        <v>66</v>
      </c>
    </row>
    <row r="265" spans="1:8" ht="12.75">
      <c r="A265" s="33">
        <f t="shared" si="1"/>
        <v>100</v>
      </c>
      <c r="B265" s="33" t="s">
        <v>242</v>
      </c>
      <c r="C265" s="41" t="s">
        <v>49</v>
      </c>
      <c r="D265" s="10" t="s">
        <v>24</v>
      </c>
      <c r="E265" s="33">
        <v>89</v>
      </c>
      <c r="F265" s="33">
        <v>81</v>
      </c>
      <c r="G265" s="33">
        <v>82</v>
      </c>
      <c r="H265" s="33">
        <v>64</v>
      </c>
    </row>
    <row r="266" spans="1:8" ht="25.5">
      <c r="A266" s="33">
        <f t="shared" si="1"/>
        <v>101</v>
      </c>
      <c r="B266" s="33" t="s">
        <v>243</v>
      </c>
      <c r="C266" s="41" t="s">
        <v>50</v>
      </c>
      <c r="D266" s="10" t="s">
        <v>24</v>
      </c>
      <c r="E266" s="33">
        <v>83</v>
      </c>
      <c r="F266" s="33" t="s">
        <v>96</v>
      </c>
      <c r="G266" s="33">
        <v>72</v>
      </c>
      <c r="H266" s="33" t="s">
        <v>96</v>
      </c>
    </row>
    <row r="267" spans="1:8" ht="25.5">
      <c r="A267" s="33">
        <f aca="true" t="shared" si="2" ref="A267:A328">A266+1</f>
        <v>102</v>
      </c>
      <c r="B267" s="33" t="s">
        <v>244</v>
      </c>
      <c r="C267" s="41" t="s">
        <v>367</v>
      </c>
      <c r="D267" s="10" t="s">
        <v>24</v>
      </c>
      <c r="E267" s="33">
        <v>86</v>
      </c>
      <c r="F267" s="33" t="s">
        <v>96</v>
      </c>
      <c r="G267" s="33">
        <v>59</v>
      </c>
      <c r="H267" s="33" t="s">
        <v>96</v>
      </c>
    </row>
    <row r="268" spans="1:8" ht="25.5">
      <c r="A268" s="33">
        <f t="shared" si="2"/>
        <v>103</v>
      </c>
      <c r="B268" s="33" t="s">
        <v>245</v>
      </c>
      <c r="C268" s="41" t="s">
        <v>368</v>
      </c>
      <c r="D268" s="10" t="s">
        <v>24</v>
      </c>
      <c r="E268" s="33">
        <v>75</v>
      </c>
      <c r="F268" s="33">
        <v>65</v>
      </c>
      <c r="G268" s="33">
        <v>63</v>
      </c>
      <c r="H268" s="33">
        <v>51</v>
      </c>
    </row>
    <row r="269" spans="1:8" ht="12.75">
      <c r="A269" s="33">
        <f t="shared" si="2"/>
        <v>104</v>
      </c>
      <c r="B269" s="33" t="s">
        <v>246</v>
      </c>
      <c r="C269" s="41" t="s">
        <v>51</v>
      </c>
      <c r="D269" s="10" t="s">
        <v>24</v>
      </c>
      <c r="E269" s="33">
        <v>66</v>
      </c>
      <c r="F269" s="33" t="s">
        <v>96</v>
      </c>
      <c r="G269" s="33">
        <v>53</v>
      </c>
      <c r="H269" s="33" t="s">
        <v>96</v>
      </c>
    </row>
    <row r="270" spans="1:8" ht="12.75">
      <c r="A270" s="33">
        <f t="shared" si="2"/>
        <v>105</v>
      </c>
      <c r="B270" s="33" t="s">
        <v>247</v>
      </c>
      <c r="C270" s="41" t="s">
        <v>369</v>
      </c>
      <c r="D270" s="10" t="s">
        <v>24</v>
      </c>
      <c r="E270" s="33">
        <v>84</v>
      </c>
      <c r="F270" s="33">
        <v>76</v>
      </c>
      <c r="G270" s="33">
        <v>77</v>
      </c>
      <c r="H270" s="33">
        <v>50</v>
      </c>
    </row>
    <row r="271" spans="1:8" ht="12.75">
      <c r="A271" s="33">
        <f t="shared" si="2"/>
        <v>106</v>
      </c>
      <c r="B271" s="33" t="s">
        <v>248</v>
      </c>
      <c r="C271" s="41" t="s">
        <v>87</v>
      </c>
      <c r="D271" s="10" t="s">
        <v>24</v>
      </c>
      <c r="E271" s="33">
        <v>65</v>
      </c>
      <c r="F271" s="33" t="s">
        <v>96</v>
      </c>
      <c r="G271" s="33">
        <v>50</v>
      </c>
      <c r="H271" s="33" t="s">
        <v>96</v>
      </c>
    </row>
    <row r="272" spans="1:8" ht="25.5">
      <c r="A272" s="33">
        <f t="shared" si="2"/>
        <v>107</v>
      </c>
      <c r="B272" s="33" t="s">
        <v>249</v>
      </c>
      <c r="C272" s="41" t="s">
        <v>52</v>
      </c>
      <c r="D272" s="10" t="s">
        <v>24</v>
      </c>
      <c r="E272" s="33">
        <v>70</v>
      </c>
      <c r="F272" s="33" t="s">
        <v>96</v>
      </c>
      <c r="G272" s="33">
        <v>50</v>
      </c>
      <c r="H272" s="33" t="s">
        <v>96</v>
      </c>
    </row>
    <row r="273" spans="1:8" ht="12.75">
      <c r="A273" s="33">
        <f t="shared" si="2"/>
        <v>108</v>
      </c>
      <c r="B273" s="33" t="s">
        <v>250</v>
      </c>
      <c r="C273" s="41" t="s">
        <v>114</v>
      </c>
      <c r="D273" s="10" t="s">
        <v>24</v>
      </c>
      <c r="E273" s="33">
        <v>87</v>
      </c>
      <c r="F273" s="33">
        <v>84</v>
      </c>
      <c r="G273" s="33">
        <v>82</v>
      </c>
      <c r="H273" s="33">
        <v>72</v>
      </c>
    </row>
    <row r="274" spans="1:8" ht="12.75">
      <c r="A274" s="33">
        <f t="shared" si="2"/>
        <v>109</v>
      </c>
      <c r="B274" s="33" t="s">
        <v>251</v>
      </c>
      <c r="C274" s="41" t="s">
        <v>53</v>
      </c>
      <c r="D274" s="10" t="s">
        <v>24</v>
      </c>
      <c r="E274" s="33">
        <v>70</v>
      </c>
      <c r="F274" s="33" t="s">
        <v>96</v>
      </c>
      <c r="G274" s="33">
        <v>58</v>
      </c>
      <c r="H274" s="33" t="s">
        <v>96</v>
      </c>
    </row>
    <row r="275" spans="1:8" ht="25.5">
      <c r="A275" s="33">
        <f t="shared" si="2"/>
        <v>110</v>
      </c>
      <c r="B275" s="33" t="s">
        <v>252</v>
      </c>
      <c r="C275" s="41" t="s">
        <v>370</v>
      </c>
      <c r="D275" s="10" t="s">
        <v>24</v>
      </c>
      <c r="E275" s="33">
        <v>80</v>
      </c>
      <c r="F275" s="33">
        <v>75</v>
      </c>
      <c r="G275" s="33">
        <v>71</v>
      </c>
      <c r="H275" s="33">
        <v>54</v>
      </c>
    </row>
    <row r="276" spans="1:8" ht="25.5">
      <c r="A276" s="33">
        <f t="shared" si="2"/>
        <v>111</v>
      </c>
      <c r="B276" s="33" t="s">
        <v>253</v>
      </c>
      <c r="C276" s="41" t="s">
        <v>338</v>
      </c>
      <c r="D276" s="10" t="s">
        <v>24</v>
      </c>
      <c r="E276" s="33">
        <v>71</v>
      </c>
      <c r="F276" s="33" t="s">
        <v>96</v>
      </c>
      <c r="G276" s="33">
        <v>60</v>
      </c>
      <c r="H276" s="33" t="s">
        <v>96</v>
      </c>
    </row>
    <row r="277" spans="1:8" ht="12.75">
      <c r="A277" s="33">
        <f t="shared" si="2"/>
        <v>112</v>
      </c>
      <c r="B277" s="33" t="s">
        <v>254</v>
      </c>
      <c r="C277" s="41" t="s">
        <v>371</v>
      </c>
      <c r="D277" s="10" t="s">
        <v>24</v>
      </c>
      <c r="E277" s="33">
        <v>59</v>
      </c>
      <c r="F277" s="33" t="s">
        <v>96</v>
      </c>
      <c r="G277" s="33">
        <v>52</v>
      </c>
      <c r="H277" s="33" t="s">
        <v>96</v>
      </c>
    </row>
    <row r="278" spans="1:8" ht="12.75">
      <c r="A278" s="33">
        <f t="shared" si="2"/>
        <v>113</v>
      </c>
      <c r="B278" s="33" t="s">
        <v>255</v>
      </c>
      <c r="C278" s="41" t="s">
        <v>339</v>
      </c>
      <c r="D278" s="10" t="s">
        <v>24</v>
      </c>
      <c r="E278" s="33">
        <v>71</v>
      </c>
      <c r="F278" s="33" t="s">
        <v>96</v>
      </c>
      <c r="G278" s="33">
        <v>67</v>
      </c>
      <c r="H278" s="33" t="s">
        <v>96</v>
      </c>
    </row>
    <row r="279" spans="1:8" ht="12.75">
      <c r="A279" s="33">
        <f t="shared" si="2"/>
        <v>114</v>
      </c>
      <c r="B279" s="33" t="s">
        <v>256</v>
      </c>
      <c r="C279" s="41" t="s">
        <v>88</v>
      </c>
      <c r="D279" s="10" t="s">
        <v>24</v>
      </c>
      <c r="E279" s="33">
        <v>82</v>
      </c>
      <c r="F279" s="33">
        <v>75</v>
      </c>
      <c r="G279" s="33">
        <v>77</v>
      </c>
      <c r="H279" s="33">
        <v>63</v>
      </c>
    </row>
    <row r="280" spans="1:8" ht="12.75">
      <c r="A280" s="33">
        <f t="shared" si="2"/>
        <v>115</v>
      </c>
      <c r="B280" s="33" t="s">
        <v>257</v>
      </c>
      <c r="C280" s="41" t="s">
        <v>54</v>
      </c>
      <c r="D280" s="10" t="s">
        <v>24</v>
      </c>
      <c r="E280" s="33">
        <v>86</v>
      </c>
      <c r="F280" s="33">
        <v>80</v>
      </c>
      <c r="G280" s="33">
        <v>81</v>
      </c>
      <c r="H280" s="33">
        <v>65</v>
      </c>
    </row>
    <row r="281" spans="1:8" ht="25.5">
      <c r="A281" s="33">
        <f t="shared" si="2"/>
        <v>116</v>
      </c>
      <c r="B281" s="33" t="s">
        <v>258</v>
      </c>
      <c r="C281" s="41" t="s">
        <v>115</v>
      </c>
      <c r="D281" s="10" t="s">
        <v>24</v>
      </c>
      <c r="E281" s="33">
        <v>97</v>
      </c>
      <c r="F281" s="33">
        <v>90</v>
      </c>
      <c r="G281" s="33">
        <v>95</v>
      </c>
      <c r="H281" s="33">
        <v>73</v>
      </c>
    </row>
    <row r="282" spans="1:8" ht="25.5">
      <c r="A282" s="33">
        <f t="shared" si="2"/>
        <v>117</v>
      </c>
      <c r="B282" s="33" t="s">
        <v>259</v>
      </c>
      <c r="C282" s="41" t="s">
        <v>116</v>
      </c>
      <c r="D282" s="10" t="s">
        <v>24</v>
      </c>
      <c r="E282" s="33">
        <v>72</v>
      </c>
      <c r="F282" s="33" t="s">
        <v>96</v>
      </c>
      <c r="G282" s="33">
        <v>51</v>
      </c>
      <c r="H282" s="33" t="s">
        <v>96</v>
      </c>
    </row>
    <row r="283" spans="1:8" ht="25.5">
      <c r="A283" s="33">
        <f t="shared" si="2"/>
        <v>118</v>
      </c>
      <c r="B283" s="33" t="s">
        <v>260</v>
      </c>
      <c r="C283" s="41" t="s">
        <v>55</v>
      </c>
      <c r="D283" s="10" t="s">
        <v>24</v>
      </c>
      <c r="E283" s="33">
        <v>81</v>
      </c>
      <c r="F283" s="33" t="s">
        <v>96</v>
      </c>
      <c r="G283" s="33">
        <v>70</v>
      </c>
      <c r="H283" s="33" t="s">
        <v>96</v>
      </c>
    </row>
    <row r="284" spans="1:8" ht="12.75">
      <c r="A284" s="33">
        <f t="shared" si="2"/>
        <v>119</v>
      </c>
      <c r="B284" s="33" t="s">
        <v>261</v>
      </c>
      <c r="C284" s="41" t="s">
        <v>89</v>
      </c>
      <c r="D284" s="10" t="s">
        <v>24</v>
      </c>
      <c r="E284" s="33">
        <v>72</v>
      </c>
      <c r="F284" s="33" t="s">
        <v>96</v>
      </c>
      <c r="G284" s="33">
        <v>53</v>
      </c>
      <c r="H284" s="33" t="s">
        <v>96</v>
      </c>
    </row>
    <row r="285" spans="1:8" ht="12.75">
      <c r="A285" s="33">
        <f t="shared" si="2"/>
        <v>120</v>
      </c>
      <c r="B285" s="33" t="s">
        <v>262</v>
      </c>
      <c r="C285" s="41" t="s">
        <v>56</v>
      </c>
      <c r="D285" s="10" t="s">
        <v>24</v>
      </c>
      <c r="E285" s="33">
        <v>84</v>
      </c>
      <c r="F285" s="33" t="s">
        <v>96</v>
      </c>
      <c r="G285" s="33">
        <v>75</v>
      </c>
      <c r="H285" s="33" t="s">
        <v>96</v>
      </c>
    </row>
    <row r="286" spans="1:8" ht="25.5">
      <c r="A286" s="33">
        <f t="shared" si="2"/>
        <v>121</v>
      </c>
      <c r="B286" s="33" t="s">
        <v>263</v>
      </c>
      <c r="C286" s="41" t="s">
        <v>373</v>
      </c>
      <c r="D286" s="10" t="s">
        <v>24</v>
      </c>
      <c r="E286" s="33">
        <v>71</v>
      </c>
      <c r="F286" s="33">
        <v>68</v>
      </c>
      <c r="G286" s="33">
        <v>63</v>
      </c>
      <c r="H286" s="33">
        <v>52</v>
      </c>
    </row>
    <row r="287" spans="1:8" ht="38.25">
      <c r="A287" s="33">
        <f t="shared" si="2"/>
        <v>122</v>
      </c>
      <c r="B287" s="33" t="s">
        <v>264</v>
      </c>
      <c r="C287" s="41" t="s">
        <v>265</v>
      </c>
      <c r="D287" s="10" t="s">
        <v>24</v>
      </c>
      <c r="E287" s="33">
        <v>67</v>
      </c>
      <c r="F287" s="33">
        <v>64</v>
      </c>
      <c r="G287" s="33">
        <v>53</v>
      </c>
      <c r="H287" s="33" t="s">
        <v>96</v>
      </c>
    </row>
    <row r="288" spans="1:8" ht="25.5">
      <c r="A288" s="33">
        <f t="shared" si="2"/>
        <v>123</v>
      </c>
      <c r="B288" s="33" t="s">
        <v>266</v>
      </c>
      <c r="C288" s="41" t="s">
        <v>340</v>
      </c>
      <c r="D288" s="10" t="s">
        <v>24</v>
      </c>
      <c r="E288" s="33">
        <v>67</v>
      </c>
      <c r="F288" s="33">
        <v>64</v>
      </c>
      <c r="G288" s="33">
        <v>50</v>
      </c>
      <c r="H288" s="33" t="s">
        <v>96</v>
      </c>
    </row>
    <row r="289" spans="1:8" ht="25.5">
      <c r="A289" s="33">
        <f t="shared" si="2"/>
        <v>124</v>
      </c>
      <c r="B289" s="33" t="s">
        <v>267</v>
      </c>
      <c r="C289" s="41" t="s">
        <v>374</v>
      </c>
      <c r="D289" s="10" t="s">
        <v>24</v>
      </c>
      <c r="E289" s="33">
        <v>73</v>
      </c>
      <c r="F289" s="33">
        <v>70</v>
      </c>
      <c r="G289" s="33">
        <v>61</v>
      </c>
      <c r="H289" s="33">
        <v>51</v>
      </c>
    </row>
    <row r="290" spans="1:8" ht="25.5">
      <c r="A290" s="33">
        <f t="shared" si="2"/>
        <v>125</v>
      </c>
      <c r="B290" s="33" t="s">
        <v>268</v>
      </c>
      <c r="C290" s="41" t="s">
        <v>375</v>
      </c>
      <c r="D290" s="10" t="s">
        <v>24</v>
      </c>
      <c r="E290" s="33">
        <v>69</v>
      </c>
      <c r="F290" s="33">
        <v>65</v>
      </c>
      <c r="G290" s="33">
        <v>51</v>
      </c>
      <c r="H290" s="33">
        <v>50</v>
      </c>
    </row>
    <row r="291" spans="1:8" ht="12.75">
      <c r="A291" s="33">
        <f t="shared" si="2"/>
        <v>126</v>
      </c>
      <c r="B291" s="33" t="s">
        <v>269</v>
      </c>
      <c r="C291" s="41" t="s">
        <v>57</v>
      </c>
      <c r="D291" s="10" t="s">
        <v>24</v>
      </c>
      <c r="E291" s="33">
        <v>80</v>
      </c>
      <c r="F291" s="33">
        <v>73</v>
      </c>
      <c r="G291" s="33">
        <v>72</v>
      </c>
      <c r="H291" s="33">
        <v>51</v>
      </c>
    </row>
    <row r="292" spans="1:8" ht="38.25">
      <c r="A292" s="33">
        <f t="shared" si="2"/>
        <v>127</v>
      </c>
      <c r="B292" s="33" t="s">
        <v>270</v>
      </c>
      <c r="C292" s="41" t="s">
        <v>341</v>
      </c>
      <c r="D292" s="10" t="s">
        <v>24</v>
      </c>
      <c r="E292" s="33">
        <v>71</v>
      </c>
      <c r="F292" s="33" t="s">
        <v>96</v>
      </c>
      <c r="G292" s="33">
        <v>61</v>
      </c>
      <c r="H292" s="33" t="s">
        <v>96</v>
      </c>
    </row>
    <row r="293" spans="1:8" ht="25.5">
      <c r="A293" s="33">
        <f t="shared" si="2"/>
        <v>128</v>
      </c>
      <c r="B293" s="33" t="s">
        <v>271</v>
      </c>
      <c r="C293" s="41" t="s">
        <v>58</v>
      </c>
      <c r="D293" s="10" t="s">
        <v>24</v>
      </c>
      <c r="E293" s="33">
        <v>81</v>
      </c>
      <c r="F293" s="33">
        <v>75</v>
      </c>
      <c r="G293" s="33">
        <v>69</v>
      </c>
      <c r="H293" s="33">
        <v>56</v>
      </c>
    </row>
    <row r="294" spans="1:8" ht="25.5">
      <c r="A294" s="33">
        <f t="shared" si="2"/>
        <v>129</v>
      </c>
      <c r="B294" s="33" t="s">
        <v>272</v>
      </c>
      <c r="C294" s="41" t="s">
        <v>376</v>
      </c>
      <c r="D294" s="10" t="s">
        <v>24</v>
      </c>
      <c r="E294" s="33">
        <v>89</v>
      </c>
      <c r="F294" s="33">
        <v>83</v>
      </c>
      <c r="G294" s="33">
        <v>82</v>
      </c>
      <c r="H294" s="33">
        <v>64</v>
      </c>
    </row>
    <row r="295" spans="1:8" ht="25.5">
      <c r="A295" s="33">
        <f t="shared" si="2"/>
        <v>130</v>
      </c>
      <c r="B295" s="33" t="s">
        <v>273</v>
      </c>
      <c r="C295" s="41" t="s">
        <v>117</v>
      </c>
      <c r="D295" s="10" t="s">
        <v>24</v>
      </c>
      <c r="E295" s="33">
        <v>64</v>
      </c>
      <c r="F295" s="33" t="s">
        <v>96</v>
      </c>
      <c r="G295" s="33">
        <v>51</v>
      </c>
      <c r="H295" s="33" t="s">
        <v>96</v>
      </c>
    </row>
    <row r="296" spans="1:8" ht="12.75">
      <c r="A296" s="33">
        <f t="shared" si="2"/>
        <v>131</v>
      </c>
      <c r="B296" s="33" t="s">
        <v>274</v>
      </c>
      <c r="C296" s="41" t="s">
        <v>275</v>
      </c>
      <c r="D296" s="10" t="s">
        <v>24</v>
      </c>
      <c r="E296" s="33">
        <v>69</v>
      </c>
      <c r="F296" s="33">
        <v>65</v>
      </c>
      <c r="G296" s="33">
        <v>59</v>
      </c>
      <c r="H296" s="33">
        <v>50</v>
      </c>
    </row>
    <row r="297" spans="1:8" ht="25.5">
      <c r="A297" s="33">
        <f t="shared" si="2"/>
        <v>132</v>
      </c>
      <c r="B297" s="33" t="s">
        <v>276</v>
      </c>
      <c r="C297" s="41" t="s">
        <v>407</v>
      </c>
      <c r="D297" s="10" t="s">
        <v>24</v>
      </c>
      <c r="E297" s="33">
        <v>63</v>
      </c>
      <c r="F297" s="33" t="s">
        <v>96</v>
      </c>
      <c r="G297" s="33">
        <v>50</v>
      </c>
      <c r="H297" s="33" t="s">
        <v>96</v>
      </c>
    </row>
    <row r="298" spans="1:8" ht="25.5">
      <c r="A298" s="33">
        <f t="shared" si="2"/>
        <v>133</v>
      </c>
      <c r="B298" s="33" t="s">
        <v>277</v>
      </c>
      <c r="C298" s="41" t="s">
        <v>408</v>
      </c>
      <c r="D298" s="10" t="s">
        <v>24</v>
      </c>
      <c r="E298" s="33">
        <v>69</v>
      </c>
      <c r="F298" s="33" t="s">
        <v>96</v>
      </c>
      <c r="G298" s="33">
        <v>66</v>
      </c>
      <c r="H298" s="33" t="s">
        <v>96</v>
      </c>
    </row>
    <row r="299" spans="1:8" ht="12.75">
      <c r="A299" s="33">
        <f t="shared" si="2"/>
        <v>134</v>
      </c>
      <c r="B299" s="33" t="s">
        <v>278</v>
      </c>
      <c r="C299" s="41" t="s">
        <v>279</v>
      </c>
      <c r="D299" s="10" t="s">
        <v>24</v>
      </c>
      <c r="E299" s="33">
        <v>75</v>
      </c>
      <c r="F299" s="33">
        <v>71</v>
      </c>
      <c r="G299" s="33">
        <v>72</v>
      </c>
      <c r="H299" s="33">
        <v>50</v>
      </c>
    </row>
    <row r="300" spans="1:8" ht="25.5">
      <c r="A300" s="33">
        <f t="shared" si="2"/>
        <v>135</v>
      </c>
      <c r="B300" s="33" t="s">
        <v>280</v>
      </c>
      <c r="C300" s="41" t="s">
        <v>281</v>
      </c>
      <c r="D300" s="10" t="s">
        <v>24</v>
      </c>
      <c r="E300" s="33">
        <v>77</v>
      </c>
      <c r="F300" s="33" t="s">
        <v>96</v>
      </c>
      <c r="G300" s="33">
        <v>75</v>
      </c>
      <c r="H300" s="33" t="s">
        <v>96</v>
      </c>
    </row>
    <row r="301" spans="1:8" ht="25.5">
      <c r="A301" s="33">
        <f t="shared" si="2"/>
        <v>136</v>
      </c>
      <c r="B301" s="33" t="s">
        <v>282</v>
      </c>
      <c r="C301" s="41" t="s">
        <v>283</v>
      </c>
      <c r="D301" s="10" t="s">
        <v>24</v>
      </c>
      <c r="E301" s="33">
        <v>78</v>
      </c>
      <c r="F301" s="33" t="s">
        <v>96</v>
      </c>
      <c r="G301" s="33">
        <v>68</v>
      </c>
      <c r="H301" s="33" t="s">
        <v>96</v>
      </c>
    </row>
    <row r="302" spans="1:8" ht="12.75">
      <c r="A302" s="33">
        <f t="shared" si="2"/>
        <v>137</v>
      </c>
      <c r="B302" s="33" t="s">
        <v>377</v>
      </c>
      <c r="C302" s="41" t="s">
        <v>378</v>
      </c>
      <c r="D302" s="10" t="s">
        <v>24</v>
      </c>
      <c r="E302" s="33">
        <v>78</v>
      </c>
      <c r="F302" s="33" t="s">
        <v>96</v>
      </c>
      <c r="G302" s="33">
        <v>68</v>
      </c>
      <c r="H302" s="33" t="s">
        <v>96</v>
      </c>
    </row>
    <row r="303" spans="1:8" ht="38.25">
      <c r="A303" s="33">
        <f t="shared" si="2"/>
        <v>138</v>
      </c>
      <c r="B303" s="33" t="s">
        <v>379</v>
      </c>
      <c r="C303" s="41" t="s">
        <v>380</v>
      </c>
      <c r="D303" s="10" t="s">
        <v>24</v>
      </c>
      <c r="E303" s="33">
        <v>67</v>
      </c>
      <c r="F303" s="33" t="s">
        <v>96</v>
      </c>
      <c r="G303" s="33">
        <v>50</v>
      </c>
      <c r="H303" s="33" t="s">
        <v>96</v>
      </c>
    </row>
    <row r="304" spans="1:8" ht="12.75">
      <c r="A304" s="33">
        <f t="shared" si="2"/>
        <v>139</v>
      </c>
      <c r="B304" s="33" t="s">
        <v>284</v>
      </c>
      <c r="C304" s="41" t="s">
        <v>10</v>
      </c>
      <c r="D304" s="10" t="s">
        <v>24</v>
      </c>
      <c r="E304" s="33">
        <v>75</v>
      </c>
      <c r="F304" s="33">
        <v>72</v>
      </c>
      <c r="G304" s="33">
        <v>64</v>
      </c>
      <c r="H304" s="33">
        <v>59</v>
      </c>
    </row>
    <row r="305" spans="1:8" ht="25.5">
      <c r="A305" s="33">
        <f t="shared" si="2"/>
        <v>140</v>
      </c>
      <c r="B305" s="33" t="s">
        <v>285</v>
      </c>
      <c r="C305" s="41" t="s">
        <v>342</v>
      </c>
      <c r="D305" s="10" t="s">
        <v>24</v>
      </c>
      <c r="E305" s="33">
        <v>74</v>
      </c>
      <c r="F305" s="33">
        <v>72</v>
      </c>
      <c r="G305" s="33">
        <v>66</v>
      </c>
      <c r="H305" s="33">
        <v>61</v>
      </c>
    </row>
    <row r="306" spans="1:8" ht="25.5">
      <c r="A306" s="33">
        <f t="shared" si="2"/>
        <v>141</v>
      </c>
      <c r="B306" s="33" t="s">
        <v>286</v>
      </c>
      <c r="C306" s="41" t="s">
        <v>343</v>
      </c>
      <c r="D306" s="10" t="s">
        <v>24</v>
      </c>
      <c r="E306" s="33">
        <v>73</v>
      </c>
      <c r="F306" s="33">
        <v>71</v>
      </c>
      <c r="G306" s="33">
        <v>60</v>
      </c>
      <c r="H306" s="33">
        <v>57</v>
      </c>
    </row>
    <row r="307" spans="1:8" ht="25.5">
      <c r="A307" s="33">
        <f t="shared" si="2"/>
        <v>142</v>
      </c>
      <c r="B307" s="33" t="s">
        <v>287</v>
      </c>
      <c r="C307" s="41" t="s">
        <v>288</v>
      </c>
      <c r="D307" s="10" t="s">
        <v>24</v>
      </c>
      <c r="E307" s="33">
        <v>76</v>
      </c>
      <c r="F307" s="33">
        <v>74</v>
      </c>
      <c r="G307" s="33">
        <v>60</v>
      </c>
      <c r="H307" s="33">
        <v>56</v>
      </c>
    </row>
    <row r="308" spans="1:8" ht="25.5">
      <c r="A308" s="33">
        <f t="shared" si="2"/>
        <v>143</v>
      </c>
      <c r="B308" s="33" t="s">
        <v>289</v>
      </c>
      <c r="C308" s="41" t="s">
        <v>59</v>
      </c>
      <c r="D308" s="10" t="s">
        <v>24</v>
      </c>
      <c r="E308" s="33">
        <v>80</v>
      </c>
      <c r="F308" s="33">
        <v>78</v>
      </c>
      <c r="G308" s="33">
        <v>73</v>
      </c>
      <c r="H308" s="33">
        <v>64</v>
      </c>
    </row>
    <row r="309" spans="1:8" ht="12.75">
      <c r="A309" s="33">
        <f t="shared" si="2"/>
        <v>144</v>
      </c>
      <c r="B309" s="33" t="s">
        <v>290</v>
      </c>
      <c r="C309" s="41" t="s">
        <v>291</v>
      </c>
      <c r="D309" s="10" t="s">
        <v>24</v>
      </c>
      <c r="E309" s="33">
        <v>69</v>
      </c>
      <c r="F309" s="33">
        <v>66</v>
      </c>
      <c r="G309" s="33">
        <v>55</v>
      </c>
      <c r="H309" s="33">
        <v>50</v>
      </c>
    </row>
    <row r="310" spans="1:8" ht="25.5">
      <c r="A310" s="33">
        <f t="shared" si="2"/>
        <v>145</v>
      </c>
      <c r="B310" s="33" t="s">
        <v>292</v>
      </c>
      <c r="C310" s="41" t="s">
        <v>293</v>
      </c>
      <c r="D310" s="10" t="s">
        <v>24</v>
      </c>
      <c r="E310" s="33">
        <v>79</v>
      </c>
      <c r="F310" s="33">
        <v>77</v>
      </c>
      <c r="G310" s="33">
        <v>74</v>
      </c>
      <c r="H310" s="33">
        <v>70</v>
      </c>
    </row>
    <row r="311" spans="1:8" ht="12.75">
      <c r="A311" s="33">
        <f t="shared" si="2"/>
        <v>146</v>
      </c>
      <c r="B311" s="33" t="s">
        <v>294</v>
      </c>
      <c r="C311" s="41" t="s">
        <v>90</v>
      </c>
      <c r="D311" s="10" t="s">
        <v>24</v>
      </c>
      <c r="E311" s="33">
        <v>74</v>
      </c>
      <c r="F311" s="33">
        <v>72</v>
      </c>
      <c r="G311" s="33">
        <v>60</v>
      </c>
      <c r="H311" s="33">
        <v>57</v>
      </c>
    </row>
    <row r="312" spans="1:8" ht="12.75">
      <c r="A312" s="33">
        <f t="shared" si="2"/>
        <v>147</v>
      </c>
      <c r="B312" s="33" t="s">
        <v>295</v>
      </c>
      <c r="C312" s="41" t="s">
        <v>118</v>
      </c>
      <c r="D312" s="10" t="s">
        <v>24</v>
      </c>
      <c r="E312" s="33">
        <v>73</v>
      </c>
      <c r="F312" s="33">
        <v>72</v>
      </c>
      <c r="G312" s="33">
        <v>59</v>
      </c>
      <c r="H312" s="33">
        <v>57</v>
      </c>
    </row>
    <row r="313" spans="1:8" ht="25.5">
      <c r="A313" s="33">
        <f t="shared" si="2"/>
        <v>148</v>
      </c>
      <c r="B313" s="33" t="s">
        <v>296</v>
      </c>
      <c r="C313" s="41" t="s">
        <v>344</v>
      </c>
      <c r="D313" s="10" t="s">
        <v>24</v>
      </c>
      <c r="E313" s="33">
        <v>74</v>
      </c>
      <c r="F313" s="33">
        <v>72</v>
      </c>
      <c r="G313" s="33">
        <v>56</v>
      </c>
      <c r="H313" s="33">
        <v>51</v>
      </c>
    </row>
    <row r="314" spans="1:8" ht="12.75">
      <c r="A314" s="33">
        <f t="shared" si="2"/>
        <v>149</v>
      </c>
      <c r="B314" s="33" t="s">
        <v>297</v>
      </c>
      <c r="C314" s="41" t="s">
        <v>298</v>
      </c>
      <c r="D314" s="10" t="s">
        <v>24</v>
      </c>
      <c r="E314" s="33">
        <v>76</v>
      </c>
      <c r="F314" s="33">
        <v>74</v>
      </c>
      <c r="G314" s="33">
        <v>61</v>
      </c>
      <c r="H314" s="33">
        <v>56</v>
      </c>
    </row>
    <row r="315" spans="1:8" ht="25.5">
      <c r="A315" s="33">
        <f t="shared" si="2"/>
        <v>150</v>
      </c>
      <c r="B315" s="33" t="s">
        <v>299</v>
      </c>
      <c r="C315" s="41" t="s">
        <v>300</v>
      </c>
      <c r="D315" s="10" t="s">
        <v>24</v>
      </c>
      <c r="E315" s="33">
        <v>75</v>
      </c>
      <c r="F315" s="33">
        <v>72</v>
      </c>
      <c r="G315" s="33">
        <v>70</v>
      </c>
      <c r="H315" s="33">
        <v>64</v>
      </c>
    </row>
    <row r="316" spans="1:8" ht="38.25">
      <c r="A316" s="33">
        <f t="shared" si="2"/>
        <v>151</v>
      </c>
      <c r="B316" s="33" t="s">
        <v>301</v>
      </c>
      <c r="C316" s="41" t="s">
        <v>60</v>
      </c>
      <c r="D316" s="10" t="s">
        <v>24</v>
      </c>
      <c r="E316" s="33">
        <v>100</v>
      </c>
      <c r="F316" s="33">
        <v>94</v>
      </c>
      <c r="G316" s="33">
        <v>91</v>
      </c>
      <c r="H316" s="33">
        <v>82</v>
      </c>
    </row>
    <row r="317" spans="1:8" ht="12.75">
      <c r="A317" s="33">
        <f t="shared" si="2"/>
        <v>152</v>
      </c>
      <c r="B317" s="33" t="s">
        <v>302</v>
      </c>
      <c r="C317" s="41" t="s">
        <v>91</v>
      </c>
      <c r="D317" s="10" t="s">
        <v>24</v>
      </c>
      <c r="E317" s="33">
        <v>86</v>
      </c>
      <c r="F317" s="33" t="s">
        <v>96</v>
      </c>
      <c r="G317" s="33">
        <v>85</v>
      </c>
      <c r="H317" s="33" t="s">
        <v>96</v>
      </c>
    </row>
    <row r="318" spans="1:8" ht="12.75">
      <c r="A318" s="33">
        <f t="shared" si="2"/>
        <v>153</v>
      </c>
      <c r="B318" s="33" t="s">
        <v>303</v>
      </c>
      <c r="C318" s="41" t="s">
        <v>92</v>
      </c>
      <c r="D318" s="10" t="s">
        <v>24</v>
      </c>
      <c r="E318" s="33">
        <v>90</v>
      </c>
      <c r="F318" s="33">
        <v>87</v>
      </c>
      <c r="G318" s="33">
        <v>80</v>
      </c>
      <c r="H318" s="33">
        <v>73</v>
      </c>
    </row>
    <row r="319" spans="1:8" ht="12.75">
      <c r="A319" s="33">
        <f t="shared" si="2"/>
        <v>154</v>
      </c>
      <c r="B319" s="33" t="s">
        <v>304</v>
      </c>
      <c r="C319" s="41" t="s">
        <v>409</v>
      </c>
      <c r="D319" s="10" t="s">
        <v>24</v>
      </c>
      <c r="E319" s="33">
        <v>83</v>
      </c>
      <c r="F319" s="33">
        <v>80</v>
      </c>
      <c r="G319" s="33">
        <v>81</v>
      </c>
      <c r="H319" s="33">
        <v>69</v>
      </c>
    </row>
    <row r="320" spans="1:8" ht="12.75">
      <c r="A320" s="33">
        <f t="shared" si="2"/>
        <v>155</v>
      </c>
      <c r="B320" s="33" t="s">
        <v>305</v>
      </c>
      <c r="C320" s="41" t="s">
        <v>61</v>
      </c>
      <c r="D320" s="10" t="s">
        <v>24</v>
      </c>
      <c r="E320" s="33">
        <v>87</v>
      </c>
      <c r="F320" s="33">
        <v>85</v>
      </c>
      <c r="G320" s="33">
        <v>80</v>
      </c>
      <c r="H320" s="33">
        <v>72</v>
      </c>
    </row>
    <row r="321" spans="1:8" ht="12.75">
      <c r="A321" s="33">
        <f t="shared" si="2"/>
        <v>156</v>
      </c>
      <c r="B321" s="33" t="s">
        <v>306</v>
      </c>
      <c r="C321" s="41" t="s">
        <v>381</v>
      </c>
      <c r="D321" s="10" t="s">
        <v>24</v>
      </c>
      <c r="E321" s="33">
        <v>95</v>
      </c>
      <c r="F321" s="33">
        <v>93</v>
      </c>
      <c r="G321" s="33">
        <v>83</v>
      </c>
      <c r="H321" s="33">
        <v>79</v>
      </c>
    </row>
    <row r="322" spans="1:8" ht="12.75">
      <c r="A322" s="33">
        <f t="shared" si="2"/>
        <v>157</v>
      </c>
      <c r="B322" s="33" t="s">
        <v>307</v>
      </c>
      <c r="C322" s="41" t="s">
        <v>93</v>
      </c>
      <c r="D322" s="10" t="s">
        <v>24</v>
      </c>
      <c r="E322" s="33">
        <v>94</v>
      </c>
      <c r="F322" s="33">
        <v>89</v>
      </c>
      <c r="G322" s="33">
        <v>85</v>
      </c>
      <c r="H322" s="33">
        <v>76</v>
      </c>
    </row>
    <row r="323" spans="1:8" ht="12.75">
      <c r="A323" s="33">
        <f t="shared" si="2"/>
        <v>158</v>
      </c>
      <c r="B323" s="33" t="s">
        <v>308</v>
      </c>
      <c r="C323" s="41" t="s">
        <v>94</v>
      </c>
      <c r="D323" s="10" t="s">
        <v>24</v>
      </c>
      <c r="E323" s="33">
        <v>93</v>
      </c>
      <c r="F323" s="33">
        <v>90</v>
      </c>
      <c r="G323" s="33">
        <v>91</v>
      </c>
      <c r="H323" s="33">
        <v>87</v>
      </c>
    </row>
    <row r="324" spans="1:8" ht="12.75">
      <c r="A324" s="33">
        <f t="shared" si="2"/>
        <v>159</v>
      </c>
      <c r="B324" s="33" t="s">
        <v>309</v>
      </c>
      <c r="C324" s="41" t="s">
        <v>310</v>
      </c>
      <c r="D324" s="10" t="s">
        <v>24</v>
      </c>
      <c r="E324" s="33">
        <v>93</v>
      </c>
      <c r="F324" s="33">
        <v>86</v>
      </c>
      <c r="G324" s="33">
        <v>97</v>
      </c>
      <c r="H324" s="33">
        <v>75</v>
      </c>
    </row>
    <row r="325" spans="1:8" ht="12.75">
      <c r="A325" s="33">
        <f t="shared" si="2"/>
        <v>160</v>
      </c>
      <c r="B325" s="33" t="s">
        <v>311</v>
      </c>
      <c r="C325" s="41" t="s">
        <v>312</v>
      </c>
      <c r="D325" s="10" t="s">
        <v>24</v>
      </c>
      <c r="E325" s="33">
        <v>78</v>
      </c>
      <c r="F325" s="33">
        <v>77</v>
      </c>
      <c r="G325" s="33">
        <v>62</v>
      </c>
      <c r="H325" s="33">
        <v>53</v>
      </c>
    </row>
    <row r="326" spans="1:8" ht="25.5">
      <c r="A326" s="33">
        <f t="shared" si="2"/>
        <v>161</v>
      </c>
      <c r="B326" s="33" t="s">
        <v>313</v>
      </c>
      <c r="C326" s="41" t="s">
        <v>314</v>
      </c>
      <c r="D326" s="10" t="s">
        <v>24</v>
      </c>
      <c r="E326" s="33">
        <v>83</v>
      </c>
      <c r="F326" s="33">
        <v>80</v>
      </c>
      <c r="G326" s="33">
        <v>82</v>
      </c>
      <c r="H326" s="33">
        <v>72</v>
      </c>
    </row>
    <row r="327" spans="1:8" ht="12.75">
      <c r="A327" s="33">
        <f t="shared" si="2"/>
        <v>162</v>
      </c>
      <c r="B327" s="33" t="s">
        <v>315</v>
      </c>
      <c r="C327" s="41" t="s">
        <v>345</v>
      </c>
      <c r="D327" s="10" t="s">
        <v>24</v>
      </c>
      <c r="E327" s="33">
        <v>97</v>
      </c>
      <c r="F327" s="33" t="s">
        <v>96</v>
      </c>
      <c r="G327" s="33">
        <v>89</v>
      </c>
      <c r="H327" s="33" t="s">
        <v>96</v>
      </c>
    </row>
    <row r="328" spans="1:8" ht="12.75">
      <c r="A328" s="64">
        <f t="shared" si="2"/>
        <v>163</v>
      </c>
      <c r="B328" s="68" t="s">
        <v>316</v>
      </c>
      <c r="C328" s="67" t="s">
        <v>382</v>
      </c>
      <c r="D328" s="10" t="s">
        <v>24</v>
      </c>
      <c r="E328" s="33">
        <v>83</v>
      </c>
      <c r="F328" s="33">
        <v>81</v>
      </c>
      <c r="G328" s="33">
        <v>74</v>
      </c>
      <c r="H328" s="33">
        <v>67</v>
      </c>
    </row>
    <row r="329" spans="1:8" ht="12.75">
      <c r="A329" s="65"/>
      <c r="B329" s="68"/>
      <c r="C329" s="67"/>
      <c r="D329" s="10" t="s">
        <v>346</v>
      </c>
      <c r="E329" s="33">
        <v>85</v>
      </c>
      <c r="F329" s="33">
        <v>84</v>
      </c>
      <c r="G329" s="33">
        <v>79</v>
      </c>
      <c r="H329" s="33">
        <v>76</v>
      </c>
    </row>
    <row r="330" spans="1:8" ht="12.75">
      <c r="A330" s="65"/>
      <c r="B330" s="68"/>
      <c r="C330" s="67"/>
      <c r="D330" s="10" t="s">
        <v>134</v>
      </c>
      <c r="E330" s="33">
        <v>88</v>
      </c>
      <c r="F330" s="33">
        <v>85</v>
      </c>
      <c r="G330" s="33">
        <v>75</v>
      </c>
      <c r="H330" s="33">
        <v>74</v>
      </c>
    </row>
    <row r="331" spans="1:8" ht="12.75">
      <c r="A331" s="66"/>
      <c r="B331" s="68"/>
      <c r="C331" s="67"/>
      <c r="D331" s="10" t="s">
        <v>323</v>
      </c>
      <c r="E331" s="33">
        <v>81</v>
      </c>
      <c r="F331" s="33">
        <v>80</v>
      </c>
      <c r="G331" s="33">
        <v>66</v>
      </c>
      <c r="H331" s="33">
        <v>62</v>
      </c>
    </row>
    <row r="332" spans="1:8" ht="12.75">
      <c r="A332" s="64">
        <v>164</v>
      </c>
      <c r="B332" s="68" t="s">
        <v>317</v>
      </c>
      <c r="C332" s="67" t="s">
        <v>119</v>
      </c>
      <c r="D332" s="10" t="s">
        <v>24</v>
      </c>
      <c r="E332" s="33">
        <v>89</v>
      </c>
      <c r="F332" s="33">
        <v>87</v>
      </c>
      <c r="G332" s="33">
        <v>79</v>
      </c>
      <c r="H332" s="33">
        <v>75</v>
      </c>
    </row>
    <row r="333" spans="1:8" ht="12.75">
      <c r="A333" s="65"/>
      <c r="B333" s="68"/>
      <c r="C333" s="67"/>
      <c r="D333" s="10" t="s">
        <v>346</v>
      </c>
      <c r="E333" s="33">
        <v>93</v>
      </c>
      <c r="F333" s="33">
        <v>90</v>
      </c>
      <c r="G333" s="33">
        <v>96</v>
      </c>
      <c r="H333" s="33">
        <v>84</v>
      </c>
    </row>
    <row r="334" spans="1:8" ht="12.75">
      <c r="A334" s="65"/>
      <c r="B334" s="68"/>
      <c r="C334" s="67"/>
      <c r="D334" s="10" t="s">
        <v>134</v>
      </c>
      <c r="E334" s="33">
        <v>93</v>
      </c>
      <c r="F334" s="33">
        <v>88</v>
      </c>
      <c r="G334" s="33">
        <v>86</v>
      </c>
      <c r="H334" s="33">
        <v>80</v>
      </c>
    </row>
    <row r="335" spans="1:8" ht="12.75">
      <c r="A335" s="66"/>
      <c r="B335" s="68"/>
      <c r="C335" s="67"/>
      <c r="D335" s="10" t="s">
        <v>323</v>
      </c>
      <c r="E335" s="33">
        <v>82</v>
      </c>
      <c r="F335" s="33">
        <v>80</v>
      </c>
      <c r="G335" s="33">
        <v>67</v>
      </c>
      <c r="H335" s="33">
        <v>62</v>
      </c>
    </row>
    <row r="336" spans="1:8" ht="12.75">
      <c r="A336" s="64">
        <v>165</v>
      </c>
      <c r="B336" s="68" t="s">
        <v>318</v>
      </c>
      <c r="C336" s="67" t="s">
        <v>12</v>
      </c>
      <c r="D336" s="10" t="s">
        <v>24</v>
      </c>
      <c r="E336" s="33">
        <v>82</v>
      </c>
      <c r="F336" s="33">
        <v>78</v>
      </c>
      <c r="G336" s="33">
        <v>70</v>
      </c>
      <c r="H336" s="33">
        <v>61</v>
      </c>
    </row>
    <row r="337" spans="1:8" ht="12.75">
      <c r="A337" s="65"/>
      <c r="B337" s="68"/>
      <c r="C337" s="67"/>
      <c r="D337" s="10" t="s">
        <v>346</v>
      </c>
      <c r="E337" s="33" t="s">
        <v>410</v>
      </c>
      <c r="F337" s="33">
        <v>87</v>
      </c>
      <c r="G337" s="33">
        <v>88</v>
      </c>
      <c r="H337" s="33">
        <v>81</v>
      </c>
    </row>
    <row r="338" spans="1:8" ht="12.75">
      <c r="A338" s="65"/>
      <c r="B338" s="68"/>
      <c r="C338" s="67"/>
      <c r="D338" s="10" t="s">
        <v>134</v>
      </c>
      <c r="E338" s="33">
        <v>94</v>
      </c>
      <c r="F338" s="33">
        <v>86</v>
      </c>
      <c r="G338" s="33">
        <v>89</v>
      </c>
      <c r="H338" s="33">
        <v>71</v>
      </c>
    </row>
    <row r="339" spans="1:8" ht="12.75">
      <c r="A339" s="66"/>
      <c r="B339" s="68"/>
      <c r="C339" s="67"/>
      <c r="D339" s="10" t="s">
        <v>323</v>
      </c>
      <c r="E339" s="33">
        <v>86</v>
      </c>
      <c r="F339" s="33">
        <v>80</v>
      </c>
      <c r="G339" s="33">
        <v>77</v>
      </c>
      <c r="H339" s="33">
        <v>54</v>
      </c>
    </row>
    <row r="340" spans="1:8" ht="12.75">
      <c r="A340" s="64">
        <v>166</v>
      </c>
      <c r="B340" s="68" t="s">
        <v>319</v>
      </c>
      <c r="C340" s="67" t="s">
        <v>383</v>
      </c>
      <c r="D340" s="10" t="s">
        <v>24</v>
      </c>
      <c r="E340" s="33">
        <v>92</v>
      </c>
      <c r="F340" s="33">
        <v>87</v>
      </c>
      <c r="G340" s="33">
        <v>80</v>
      </c>
      <c r="H340" s="33">
        <v>77</v>
      </c>
    </row>
    <row r="341" spans="1:8" ht="12.75">
      <c r="A341" s="65"/>
      <c r="B341" s="68"/>
      <c r="C341" s="67"/>
      <c r="D341" s="10" t="s">
        <v>346</v>
      </c>
      <c r="E341" s="33">
        <v>96</v>
      </c>
      <c r="F341" s="33">
        <v>96</v>
      </c>
      <c r="G341" s="33">
        <v>94</v>
      </c>
      <c r="H341" s="33">
        <v>87</v>
      </c>
    </row>
    <row r="342" spans="1:8" ht="12.75">
      <c r="A342" s="65"/>
      <c r="B342" s="68"/>
      <c r="C342" s="67"/>
      <c r="D342" s="10" t="s">
        <v>134</v>
      </c>
      <c r="E342" s="33">
        <v>93</v>
      </c>
      <c r="F342" s="33">
        <v>92</v>
      </c>
      <c r="G342" s="33">
        <v>84</v>
      </c>
      <c r="H342" s="33">
        <v>79</v>
      </c>
    </row>
    <row r="343" spans="1:8" ht="12.75">
      <c r="A343" s="66"/>
      <c r="B343" s="68"/>
      <c r="C343" s="67"/>
      <c r="D343" s="10" t="s">
        <v>323</v>
      </c>
      <c r="E343" s="33">
        <v>83</v>
      </c>
      <c r="F343" s="33">
        <v>79</v>
      </c>
      <c r="G343" s="33">
        <v>66</v>
      </c>
      <c r="H343" s="33">
        <v>59</v>
      </c>
    </row>
    <row r="344" spans="1:8" ht="12.75">
      <c r="A344" s="33">
        <v>167</v>
      </c>
      <c r="B344" s="33" t="s">
        <v>320</v>
      </c>
      <c r="C344" s="41" t="s">
        <v>62</v>
      </c>
      <c r="D344" s="10" t="s">
        <v>24</v>
      </c>
      <c r="E344" s="33">
        <v>77</v>
      </c>
      <c r="F344" s="33">
        <v>75</v>
      </c>
      <c r="G344" s="33">
        <v>67</v>
      </c>
      <c r="H344" s="33">
        <v>61</v>
      </c>
    </row>
    <row r="345" spans="1:8" ht="12.75">
      <c r="A345" s="33">
        <f aca="true" t="shared" si="3" ref="A345:A355">A344+1</f>
        <v>168</v>
      </c>
      <c r="B345" s="33" t="s">
        <v>384</v>
      </c>
      <c r="C345" s="41" t="s">
        <v>385</v>
      </c>
      <c r="D345" s="10" t="s">
        <v>24</v>
      </c>
      <c r="E345" s="33">
        <v>81</v>
      </c>
      <c r="F345" s="33">
        <v>79</v>
      </c>
      <c r="G345" s="33">
        <v>69</v>
      </c>
      <c r="H345" s="33">
        <v>63</v>
      </c>
    </row>
    <row r="346" spans="1:8" ht="12.75">
      <c r="A346" s="64">
        <f t="shared" si="3"/>
        <v>169</v>
      </c>
      <c r="B346" s="68" t="s">
        <v>321</v>
      </c>
      <c r="C346" s="67" t="s">
        <v>120</v>
      </c>
      <c r="D346" s="10" t="s">
        <v>24</v>
      </c>
      <c r="E346" s="33">
        <v>85</v>
      </c>
      <c r="F346" s="33">
        <v>81</v>
      </c>
      <c r="G346" s="33">
        <v>78</v>
      </c>
      <c r="H346" s="33">
        <v>68</v>
      </c>
    </row>
    <row r="347" spans="1:8" ht="12.75">
      <c r="A347" s="65"/>
      <c r="B347" s="68"/>
      <c r="C347" s="67"/>
      <c r="D347" s="10" t="s">
        <v>346</v>
      </c>
      <c r="E347" s="33">
        <v>93</v>
      </c>
      <c r="F347" s="33">
        <v>87</v>
      </c>
      <c r="G347" s="33">
        <v>90</v>
      </c>
      <c r="H347" s="33">
        <v>78</v>
      </c>
    </row>
    <row r="348" spans="1:8" ht="12.75">
      <c r="A348" s="66"/>
      <c r="B348" s="68"/>
      <c r="C348" s="67"/>
      <c r="D348" s="10" t="s">
        <v>134</v>
      </c>
      <c r="E348" s="33">
        <v>93</v>
      </c>
      <c r="F348" s="33">
        <v>89</v>
      </c>
      <c r="G348" s="33">
        <v>88</v>
      </c>
      <c r="H348" s="33">
        <v>75</v>
      </c>
    </row>
    <row r="349" spans="1:8" ht="12.75">
      <c r="A349" s="64">
        <v>170</v>
      </c>
      <c r="B349" s="68" t="s">
        <v>322</v>
      </c>
      <c r="C349" s="67" t="s">
        <v>11</v>
      </c>
      <c r="D349" s="10" t="s">
        <v>24</v>
      </c>
      <c r="E349" s="33">
        <v>99</v>
      </c>
      <c r="F349" s="33">
        <v>96</v>
      </c>
      <c r="G349" s="33">
        <v>96</v>
      </c>
      <c r="H349" s="33">
        <v>93</v>
      </c>
    </row>
    <row r="350" spans="1:8" ht="12.75">
      <c r="A350" s="65"/>
      <c r="B350" s="68"/>
      <c r="C350" s="67"/>
      <c r="D350" s="10" t="s">
        <v>346</v>
      </c>
      <c r="E350" s="33" t="s">
        <v>400</v>
      </c>
      <c r="F350" s="33">
        <v>97</v>
      </c>
      <c r="G350" s="33" t="s">
        <v>353</v>
      </c>
      <c r="H350" s="33">
        <v>98</v>
      </c>
    </row>
    <row r="351" spans="1:8" ht="12.75">
      <c r="A351" s="66"/>
      <c r="B351" s="68"/>
      <c r="C351" s="67"/>
      <c r="D351" s="10" t="s">
        <v>134</v>
      </c>
      <c r="E351" s="33" t="s">
        <v>356</v>
      </c>
      <c r="F351" s="33">
        <v>98</v>
      </c>
      <c r="G351" s="33" t="s">
        <v>364</v>
      </c>
      <c r="H351" s="33">
        <v>98</v>
      </c>
    </row>
    <row r="352" spans="1:8" ht="12.75">
      <c r="A352" s="33">
        <v>171</v>
      </c>
      <c r="B352" s="33">
        <v>80200</v>
      </c>
      <c r="C352" s="41" t="s">
        <v>82</v>
      </c>
      <c r="D352" s="10" t="s">
        <v>95</v>
      </c>
      <c r="E352" s="33" t="s">
        <v>96</v>
      </c>
      <c r="F352" s="33" t="s">
        <v>96</v>
      </c>
      <c r="G352" s="33">
        <v>66</v>
      </c>
      <c r="H352" s="33" t="s">
        <v>96</v>
      </c>
    </row>
    <row r="353" spans="1:8" ht="12.75">
      <c r="A353" s="33">
        <f t="shared" si="3"/>
        <v>172</v>
      </c>
      <c r="B353" s="33">
        <v>162110</v>
      </c>
      <c r="C353" s="41" t="s">
        <v>64</v>
      </c>
      <c r="D353" s="10" t="s">
        <v>95</v>
      </c>
      <c r="E353" s="33" t="s">
        <v>96</v>
      </c>
      <c r="F353" s="33" t="s">
        <v>96</v>
      </c>
      <c r="G353" s="33">
        <v>59</v>
      </c>
      <c r="H353" s="33" t="s">
        <v>96</v>
      </c>
    </row>
    <row r="354" spans="1:8" ht="25.5">
      <c r="A354" s="33">
        <f t="shared" si="3"/>
        <v>173</v>
      </c>
      <c r="B354" s="33">
        <v>230100</v>
      </c>
      <c r="C354" s="41" t="s">
        <v>324</v>
      </c>
      <c r="D354" s="10" t="s">
        <v>95</v>
      </c>
      <c r="E354" s="33" t="s">
        <v>96</v>
      </c>
      <c r="F354" s="33" t="s">
        <v>96</v>
      </c>
      <c r="G354" s="33">
        <v>57</v>
      </c>
      <c r="H354" s="33" t="s">
        <v>96</v>
      </c>
    </row>
    <row r="355" spans="1:8" ht="12.75">
      <c r="A355" s="33">
        <f t="shared" si="3"/>
        <v>174</v>
      </c>
      <c r="B355" s="33">
        <v>231300</v>
      </c>
      <c r="C355" s="41" t="s">
        <v>121</v>
      </c>
      <c r="D355" s="10" t="s">
        <v>95</v>
      </c>
      <c r="E355" s="33" t="s">
        <v>96</v>
      </c>
      <c r="F355" s="33" t="s">
        <v>96</v>
      </c>
      <c r="G355" s="33">
        <v>53</v>
      </c>
      <c r="H355" s="33" t="s">
        <v>96</v>
      </c>
    </row>
    <row r="356" spans="1:8" ht="12.75">
      <c r="A356" s="48"/>
      <c r="B356" s="49"/>
      <c r="C356" s="50"/>
      <c r="D356" s="51"/>
      <c r="E356" s="52"/>
      <c r="F356" s="52"/>
      <c r="G356" s="52"/>
      <c r="H356" s="52"/>
    </row>
  </sheetData>
  <sheetProtection/>
  <mergeCells count="109">
    <mergeCell ref="B56:B65"/>
    <mergeCell ref="A7:A8"/>
    <mergeCell ref="A328:A331"/>
    <mergeCell ref="A332:A335"/>
    <mergeCell ref="A336:A339"/>
    <mergeCell ref="A142:A151"/>
    <mergeCell ref="A154:A172"/>
    <mergeCell ref="C336:C339"/>
    <mergeCell ref="B142:B151"/>
    <mergeCell ref="B154:B172"/>
    <mergeCell ref="A5:A6"/>
    <mergeCell ref="D7:D8"/>
    <mergeCell ref="A1:H1"/>
    <mergeCell ref="A2:H2"/>
    <mergeCell ref="A3:H3"/>
    <mergeCell ref="B5:C5"/>
    <mergeCell ref="B7:C7"/>
    <mergeCell ref="D5:D6"/>
    <mergeCell ref="E7:F7"/>
    <mergeCell ref="G7:H7"/>
    <mergeCell ref="A340:A343"/>
    <mergeCell ref="A346:A348"/>
    <mergeCell ref="A349:A351"/>
    <mergeCell ref="B9:B17"/>
    <mergeCell ref="B18:B25"/>
    <mergeCell ref="B26:B35"/>
    <mergeCell ref="B36:B38"/>
    <mergeCell ref="B39:B45"/>
    <mergeCell ref="B46:B50"/>
    <mergeCell ref="B51:B55"/>
    <mergeCell ref="B173:B177"/>
    <mergeCell ref="B178:B180"/>
    <mergeCell ref="B66:B75"/>
    <mergeCell ref="B76:B85"/>
    <mergeCell ref="B86:B95"/>
    <mergeCell ref="B96:B103"/>
    <mergeCell ref="B104:B109"/>
    <mergeCell ref="B110:B115"/>
    <mergeCell ref="B116:B118"/>
    <mergeCell ref="B119:B124"/>
    <mergeCell ref="B125:B133"/>
    <mergeCell ref="B134:B141"/>
    <mergeCell ref="B181:B187"/>
    <mergeCell ref="B328:B331"/>
    <mergeCell ref="B332:B335"/>
    <mergeCell ref="B336:B339"/>
    <mergeCell ref="B238:B239"/>
    <mergeCell ref="B240:B241"/>
    <mergeCell ref="B242:B243"/>
    <mergeCell ref="B340:B343"/>
    <mergeCell ref="B346:B348"/>
    <mergeCell ref="B349:B351"/>
    <mergeCell ref="C9:C17"/>
    <mergeCell ref="C18:C25"/>
    <mergeCell ref="C26:C35"/>
    <mergeCell ref="C36:C38"/>
    <mergeCell ref="C39:C45"/>
    <mergeCell ref="C46:C50"/>
    <mergeCell ref="C51:C55"/>
    <mergeCell ref="C134:C141"/>
    <mergeCell ref="C142:C151"/>
    <mergeCell ref="C56:C65"/>
    <mergeCell ref="C66:C75"/>
    <mergeCell ref="C76:C85"/>
    <mergeCell ref="C86:C95"/>
    <mergeCell ref="C96:C103"/>
    <mergeCell ref="C104:C109"/>
    <mergeCell ref="C110:C115"/>
    <mergeCell ref="C116:C118"/>
    <mergeCell ref="C119:C124"/>
    <mergeCell ref="C125:C133"/>
    <mergeCell ref="C154:C172"/>
    <mergeCell ref="C173:C177"/>
    <mergeCell ref="C178:C180"/>
    <mergeCell ref="C181:C187"/>
    <mergeCell ref="C340:C343"/>
    <mergeCell ref="C346:C348"/>
    <mergeCell ref="C349:C351"/>
    <mergeCell ref="C238:C239"/>
    <mergeCell ref="C240:C241"/>
    <mergeCell ref="C242:C243"/>
    <mergeCell ref="C328:C331"/>
    <mergeCell ref="C332:C335"/>
    <mergeCell ref="A86:A95"/>
    <mergeCell ref="A96:A103"/>
    <mergeCell ref="A9:A17"/>
    <mergeCell ref="A18:A25"/>
    <mergeCell ref="A26:A35"/>
    <mergeCell ref="A36:A38"/>
    <mergeCell ref="A39:A45"/>
    <mergeCell ref="A46:A50"/>
    <mergeCell ref="A51:A55"/>
    <mergeCell ref="A56:A65"/>
    <mergeCell ref="A66:A75"/>
    <mergeCell ref="A76:A85"/>
    <mergeCell ref="A181:A187"/>
    <mergeCell ref="A238:A239"/>
    <mergeCell ref="A240:A241"/>
    <mergeCell ref="A242:A243"/>
    <mergeCell ref="G5:H5"/>
    <mergeCell ref="E5:F5"/>
    <mergeCell ref="A173:A177"/>
    <mergeCell ref="A178:A180"/>
    <mergeCell ref="A104:A109"/>
    <mergeCell ref="A110:A115"/>
    <mergeCell ref="A116:A118"/>
    <mergeCell ref="A119:A124"/>
    <mergeCell ref="A125:A133"/>
    <mergeCell ref="A134:A141"/>
  </mergeCells>
  <printOptions/>
  <pageMargins left="0.5511811023622047" right="0.3937007874015748" top="0.7480314960629921" bottom="0.7480314960629921" header="0.31496062992125984" footer="0.31496062992125984"/>
  <pageSetup horizontalDpi="600" verticalDpi="600" orientation="portrait" paperSize="9" r:id="rId1"/>
  <headerFooter alignWithMargins="0">
    <oddHeader>&amp;R29А кесте
Таблица 29А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15" zoomScaleSheetLayoutView="115" zoomScalePageLayoutView="0" workbookViewId="0" topLeftCell="A1">
      <selection activeCell="A1" sqref="A1:H1"/>
    </sheetView>
  </sheetViews>
  <sheetFormatPr defaultColWidth="9.00390625" defaultRowHeight="12.75"/>
  <cols>
    <col min="1" max="1" width="4.625" style="57" customWidth="1"/>
    <col min="2" max="2" width="9.125" style="12" customWidth="1"/>
    <col min="3" max="3" width="21.875" style="18" customWidth="1"/>
    <col min="4" max="4" width="14.125" style="1" customWidth="1"/>
    <col min="5" max="16384" width="9.125" style="1" customWidth="1"/>
  </cols>
  <sheetData>
    <row r="1" spans="1:8" ht="18.75">
      <c r="A1" s="76" t="s">
        <v>349</v>
      </c>
      <c r="B1" s="76"/>
      <c r="C1" s="76"/>
      <c r="D1" s="76"/>
      <c r="E1" s="76"/>
      <c r="F1" s="76"/>
      <c r="G1" s="76"/>
      <c r="H1" s="76"/>
    </row>
    <row r="2" spans="1:8" ht="18.75">
      <c r="A2" s="77" t="s">
        <v>126</v>
      </c>
      <c r="B2" s="77"/>
      <c r="C2" s="77"/>
      <c r="D2" s="77"/>
      <c r="E2" s="77"/>
      <c r="F2" s="77"/>
      <c r="G2" s="77"/>
      <c r="H2" s="77"/>
    </row>
    <row r="3" spans="1:8" ht="18.75">
      <c r="A3" s="77" t="s">
        <v>19</v>
      </c>
      <c r="B3" s="77"/>
      <c r="C3" s="77"/>
      <c r="D3" s="77"/>
      <c r="E3" s="77"/>
      <c r="F3" s="77"/>
      <c r="G3" s="77"/>
      <c r="H3" s="77"/>
    </row>
    <row r="4" spans="1:8" ht="16.5" thickBot="1">
      <c r="A4" s="56"/>
      <c r="B4" s="15"/>
      <c r="C4" s="16"/>
      <c r="D4" s="17"/>
      <c r="E4" s="17"/>
      <c r="F4" s="17"/>
      <c r="G4" s="17"/>
      <c r="H4" s="17"/>
    </row>
    <row r="5" spans="1:8" ht="12.75">
      <c r="A5" s="78" t="s">
        <v>14</v>
      </c>
      <c r="B5" s="80" t="s">
        <v>63</v>
      </c>
      <c r="C5" s="81"/>
      <c r="D5" s="82" t="s">
        <v>21</v>
      </c>
      <c r="E5" s="80" t="s">
        <v>22</v>
      </c>
      <c r="F5" s="81"/>
      <c r="G5" s="80" t="s">
        <v>23</v>
      </c>
      <c r="H5" s="84"/>
    </row>
    <row r="6" spans="1:8" ht="13.5" thickBot="1">
      <c r="A6" s="79"/>
      <c r="B6" s="45" t="s">
        <v>15</v>
      </c>
      <c r="C6" s="24" t="s">
        <v>67</v>
      </c>
      <c r="D6" s="83"/>
      <c r="E6" s="6" t="s">
        <v>391</v>
      </c>
      <c r="F6" s="6" t="s">
        <v>392</v>
      </c>
      <c r="G6" s="6" t="s">
        <v>391</v>
      </c>
      <c r="H6" s="7" t="s">
        <v>392</v>
      </c>
    </row>
    <row r="7" spans="1:8" ht="12.75">
      <c r="A7" s="78" t="s">
        <v>14</v>
      </c>
      <c r="B7" s="80" t="s">
        <v>17</v>
      </c>
      <c r="C7" s="81"/>
      <c r="D7" s="82" t="s">
        <v>18</v>
      </c>
      <c r="E7" s="80" t="s">
        <v>393</v>
      </c>
      <c r="F7" s="81"/>
      <c r="G7" s="80" t="s">
        <v>390</v>
      </c>
      <c r="H7" s="84"/>
    </row>
    <row r="8" spans="1:8" ht="13.5" thickBot="1">
      <c r="A8" s="79"/>
      <c r="B8" s="45" t="s">
        <v>15</v>
      </c>
      <c r="C8" s="24" t="s">
        <v>16</v>
      </c>
      <c r="D8" s="83"/>
      <c r="E8" s="6" t="s">
        <v>389</v>
      </c>
      <c r="F8" s="6" t="s">
        <v>388</v>
      </c>
      <c r="G8" s="6" t="s">
        <v>389</v>
      </c>
      <c r="H8" s="7" t="s">
        <v>388</v>
      </c>
    </row>
    <row r="9" spans="1:8" s="18" customFormat="1" ht="25.5">
      <c r="A9" s="44">
        <v>1</v>
      </c>
      <c r="B9" s="47" t="s">
        <v>135</v>
      </c>
      <c r="C9" s="58" t="s">
        <v>68</v>
      </c>
      <c r="D9" s="47" t="s">
        <v>24</v>
      </c>
      <c r="E9" s="33">
        <v>59</v>
      </c>
      <c r="F9" s="33">
        <v>51</v>
      </c>
      <c r="G9" s="33" t="s">
        <v>96</v>
      </c>
      <c r="H9" s="33" t="s">
        <v>96</v>
      </c>
    </row>
    <row r="10" spans="1:8" s="18" customFormat="1" ht="38.25">
      <c r="A10" s="42">
        <v>2</v>
      </c>
      <c r="B10" s="10" t="s">
        <v>136</v>
      </c>
      <c r="C10" s="41" t="s">
        <v>350</v>
      </c>
      <c r="D10" s="10" t="s">
        <v>24</v>
      </c>
      <c r="E10" s="33">
        <v>68</v>
      </c>
      <c r="F10" s="33">
        <v>59</v>
      </c>
      <c r="G10" s="33" t="s">
        <v>96</v>
      </c>
      <c r="H10" s="33" t="s">
        <v>96</v>
      </c>
    </row>
    <row r="11" spans="1:8" s="18" customFormat="1" ht="25.5">
      <c r="A11" s="42">
        <v>3</v>
      </c>
      <c r="B11" s="10" t="s">
        <v>137</v>
      </c>
      <c r="C11" s="41" t="s">
        <v>32</v>
      </c>
      <c r="D11" s="10" t="s">
        <v>24</v>
      </c>
      <c r="E11" s="33">
        <v>69</v>
      </c>
      <c r="F11" s="33">
        <v>74</v>
      </c>
      <c r="G11" s="33" t="s">
        <v>96</v>
      </c>
      <c r="H11" s="33" t="s">
        <v>96</v>
      </c>
    </row>
    <row r="12" spans="1:8" s="18" customFormat="1" ht="25.5">
      <c r="A12" s="42">
        <v>4</v>
      </c>
      <c r="B12" s="10" t="s">
        <v>138</v>
      </c>
      <c r="C12" s="41" t="s">
        <v>31</v>
      </c>
      <c r="D12" s="10" t="s">
        <v>24</v>
      </c>
      <c r="E12" s="33">
        <v>67</v>
      </c>
      <c r="F12" s="33">
        <v>60</v>
      </c>
      <c r="G12" s="33" t="s">
        <v>96</v>
      </c>
      <c r="H12" s="33" t="s">
        <v>96</v>
      </c>
    </row>
    <row r="13" spans="1:8" s="18" customFormat="1" ht="12.75">
      <c r="A13" s="42">
        <v>5</v>
      </c>
      <c r="B13" s="10" t="s">
        <v>139</v>
      </c>
      <c r="C13" s="41" t="s">
        <v>0</v>
      </c>
      <c r="D13" s="10" t="s">
        <v>24</v>
      </c>
      <c r="E13" s="33">
        <v>61</v>
      </c>
      <c r="F13" s="33">
        <v>58</v>
      </c>
      <c r="G13" s="33" t="s">
        <v>96</v>
      </c>
      <c r="H13" s="33">
        <v>51</v>
      </c>
    </row>
    <row r="14" spans="1:8" s="18" customFormat="1" ht="12.75">
      <c r="A14" s="42">
        <v>6</v>
      </c>
      <c r="B14" s="10" t="s">
        <v>140</v>
      </c>
      <c r="C14" s="41" t="s">
        <v>97</v>
      </c>
      <c r="D14" s="10" t="s">
        <v>24</v>
      </c>
      <c r="E14" s="33">
        <v>93</v>
      </c>
      <c r="F14" s="33">
        <v>95</v>
      </c>
      <c r="G14" s="33" t="s">
        <v>96</v>
      </c>
      <c r="H14" s="33" t="s">
        <v>96</v>
      </c>
    </row>
    <row r="15" spans="1:8" s="18" customFormat="1" ht="25.5">
      <c r="A15" s="42">
        <v>7</v>
      </c>
      <c r="B15" s="10" t="s">
        <v>141</v>
      </c>
      <c r="C15" s="41" t="s">
        <v>28</v>
      </c>
      <c r="D15" s="10" t="s">
        <v>24</v>
      </c>
      <c r="E15" s="33">
        <v>96</v>
      </c>
      <c r="F15" s="33">
        <v>89</v>
      </c>
      <c r="G15" s="33">
        <v>73</v>
      </c>
      <c r="H15" s="33" t="s">
        <v>96</v>
      </c>
    </row>
    <row r="16" spans="1:8" s="18" customFormat="1" ht="25.5">
      <c r="A16" s="42">
        <v>8</v>
      </c>
      <c r="B16" s="10" t="s">
        <v>142</v>
      </c>
      <c r="C16" s="41" t="s">
        <v>326</v>
      </c>
      <c r="D16" s="10" t="s">
        <v>24</v>
      </c>
      <c r="E16" s="33">
        <v>66</v>
      </c>
      <c r="F16" s="33">
        <v>74</v>
      </c>
      <c r="G16" s="33" t="s">
        <v>96</v>
      </c>
      <c r="H16" s="33" t="s">
        <v>96</v>
      </c>
    </row>
    <row r="17" spans="1:8" s="18" customFormat="1" ht="12.75">
      <c r="A17" s="42">
        <v>9</v>
      </c>
      <c r="B17" s="10" t="s">
        <v>143</v>
      </c>
      <c r="C17" s="41" t="s">
        <v>71</v>
      </c>
      <c r="D17" s="10" t="s">
        <v>24</v>
      </c>
      <c r="E17" s="33">
        <v>50</v>
      </c>
      <c r="F17" s="33">
        <v>69</v>
      </c>
      <c r="G17" s="33" t="s">
        <v>96</v>
      </c>
      <c r="H17" s="33" t="s">
        <v>96</v>
      </c>
    </row>
    <row r="18" spans="1:8" s="18" customFormat="1" ht="12.75">
      <c r="A18" s="42">
        <v>10</v>
      </c>
      <c r="B18" s="10" t="s">
        <v>144</v>
      </c>
      <c r="C18" s="41" t="s">
        <v>9</v>
      </c>
      <c r="D18" s="10" t="s">
        <v>24</v>
      </c>
      <c r="E18" s="33">
        <v>64</v>
      </c>
      <c r="F18" s="33" t="s">
        <v>96</v>
      </c>
      <c r="G18" s="33" t="s">
        <v>96</v>
      </c>
      <c r="H18" s="33" t="s">
        <v>96</v>
      </c>
    </row>
    <row r="19" spans="1:8" s="18" customFormat="1" ht="12.75">
      <c r="A19" s="42">
        <v>11</v>
      </c>
      <c r="B19" s="10" t="s">
        <v>145</v>
      </c>
      <c r="C19" s="41" t="s">
        <v>1</v>
      </c>
      <c r="D19" s="10" t="s">
        <v>24</v>
      </c>
      <c r="E19" s="33">
        <v>67</v>
      </c>
      <c r="F19" s="33">
        <v>50</v>
      </c>
      <c r="G19" s="33" t="s">
        <v>96</v>
      </c>
      <c r="H19" s="33" t="s">
        <v>96</v>
      </c>
    </row>
    <row r="20" spans="1:8" s="18" customFormat="1" ht="12.75">
      <c r="A20" s="42">
        <v>12</v>
      </c>
      <c r="B20" s="10" t="s">
        <v>146</v>
      </c>
      <c r="C20" s="41" t="s">
        <v>72</v>
      </c>
      <c r="D20" s="10" t="s">
        <v>24</v>
      </c>
      <c r="E20" s="33">
        <v>56</v>
      </c>
      <c r="F20" s="33">
        <v>72</v>
      </c>
      <c r="G20" s="33" t="s">
        <v>96</v>
      </c>
      <c r="H20" s="33" t="s">
        <v>96</v>
      </c>
    </row>
    <row r="21" spans="1:8" s="18" customFormat="1" ht="12.75">
      <c r="A21" s="42">
        <v>13</v>
      </c>
      <c r="B21" s="10" t="s">
        <v>147</v>
      </c>
      <c r="C21" s="41" t="s">
        <v>2</v>
      </c>
      <c r="D21" s="10" t="s">
        <v>24</v>
      </c>
      <c r="E21" s="33">
        <v>60</v>
      </c>
      <c r="F21" s="33">
        <v>51</v>
      </c>
      <c r="G21" s="33" t="s">
        <v>96</v>
      </c>
      <c r="H21" s="33" t="s">
        <v>96</v>
      </c>
    </row>
    <row r="22" spans="1:8" s="18" customFormat="1" ht="12.75">
      <c r="A22" s="42">
        <v>14</v>
      </c>
      <c r="B22" s="10" t="s">
        <v>148</v>
      </c>
      <c r="C22" s="41" t="s">
        <v>66</v>
      </c>
      <c r="D22" s="10" t="s">
        <v>24</v>
      </c>
      <c r="E22" s="33">
        <v>58</v>
      </c>
      <c r="F22" s="33" t="s">
        <v>96</v>
      </c>
      <c r="G22" s="33" t="s">
        <v>96</v>
      </c>
      <c r="H22" s="33" t="s">
        <v>96</v>
      </c>
    </row>
    <row r="23" spans="1:8" s="18" customFormat="1" ht="25.5">
      <c r="A23" s="42">
        <v>15</v>
      </c>
      <c r="B23" s="10" t="s">
        <v>149</v>
      </c>
      <c r="C23" s="41" t="s">
        <v>33</v>
      </c>
      <c r="D23" s="10" t="s">
        <v>24</v>
      </c>
      <c r="E23" s="33">
        <v>62</v>
      </c>
      <c r="F23" s="33">
        <v>56</v>
      </c>
      <c r="G23" s="33" t="s">
        <v>96</v>
      </c>
      <c r="H23" s="33" t="s">
        <v>96</v>
      </c>
    </row>
    <row r="24" spans="1:8" s="18" customFormat="1" ht="12.75">
      <c r="A24" s="42">
        <v>16</v>
      </c>
      <c r="B24" s="10" t="s">
        <v>151</v>
      </c>
      <c r="C24" s="41" t="s">
        <v>29</v>
      </c>
      <c r="D24" s="10" t="s">
        <v>24</v>
      </c>
      <c r="E24" s="33">
        <v>61</v>
      </c>
      <c r="F24" s="33" t="s">
        <v>96</v>
      </c>
      <c r="G24" s="33" t="s">
        <v>96</v>
      </c>
      <c r="H24" s="33" t="s">
        <v>96</v>
      </c>
    </row>
    <row r="25" spans="1:8" s="18" customFormat="1" ht="12.75">
      <c r="A25" s="42">
        <v>17</v>
      </c>
      <c r="B25" s="10" t="s">
        <v>152</v>
      </c>
      <c r="C25" s="41" t="s">
        <v>30</v>
      </c>
      <c r="D25" s="10" t="s">
        <v>24</v>
      </c>
      <c r="E25" s="33" t="s">
        <v>96</v>
      </c>
      <c r="F25" s="33">
        <v>51</v>
      </c>
      <c r="G25" s="33" t="s">
        <v>96</v>
      </c>
      <c r="H25" s="33" t="s">
        <v>96</v>
      </c>
    </row>
    <row r="26" spans="1:8" s="18" customFormat="1" ht="25.5">
      <c r="A26" s="42">
        <v>18</v>
      </c>
      <c r="B26" s="10" t="s">
        <v>153</v>
      </c>
      <c r="C26" s="41" t="s">
        <v>327</v>
      </c>
      <c r="D26" s="10" t="s">
        <v>24</v>
      </c>
      <c r="E26" s="33">
        <v>63</v>
      </c>
      <c r="F26" s="33">
        <v>56</v>
      </c>
      <c r="G26" s="33" t="s">
        <v>96</v>
      </c>
      <c r="H26" s="33" t="s">
        <v>96</v>
      </c>
    </row>
    <row r="27" spans="1:8" s="18" customFormat="1" ht="25.5">
      <c r="A27" s="42">
        <v>19</v>
      </c>
      <c r="B27" s="10" t="s">
        <v>154</v>
      </c>
      <c r="C27" s="41" t="s">
        <v>328</v>
      </c>
      <c r="D27" s="10" t="s">
        <v>24</v>
      </c>
      <c r="E27" s="33" t="s">
        <v>96</v>
      </c>
      <c r="F27" s="33">
        <v>66</v>
      </c>
      <c r="G27" s="33" t="s">
        <v>96</v>
      </c>
      <c r="H27" s="33" t="s">
        <v>96</v>
      </c>
    </row>
    <row r="28" spans="1:8" s="18" customFormat="1" ht="12.75">
      <c r="A28" s="42">
        <v>20</v>
      </c>
      <c r="B28" s="10" t="s">
        <v>156</v>
      </c>
      <c r="C28" s="41" t="s">
        <v>330</v>
      </c>
      <c r="D28" s="10" t="s">
        <v>24</v>
      </c>
      <c r="E28" s="33">
        <v>51</v>
      </c>
      <c r="F28" s="33">
        <v>54</v>
      </c>
      <c r="G28" s="33" t="s">
        <v>96</v>
      </c>
      <c r="H28" s="33" t="s">
        <v>96</v>
      </c>
    </row>
    <row r="29" spans="1:8" s="18" customFormat="1" ht="38.25">
      <c r="A29" s="42">
        <v>21</v>
      </c>
      <c r="B29" s="10" t="s">
        <v>159</v>
      </c>
      <c r="C29" s="41" t="s">
        <v>98</v>
      </c>
      <c r="D29" s="10" t="s">
        <v>24</v>
      </c>
      <c r="E29" s="33">
        <v>56</v>
      </c>
      <c r="F29" s="33" t="s">
        <v>96</v>
      </c>
      <c r="G29" s="33" t="s">
        <v>96</v>
      </c>
      <c r="H29" s="33" t="s">
        <v>96</v>
      </c>
    </row>
    <row r="30" spans="1:8" s="18" customFormat="1" ht="38.25">
      <c r="A30" s="42">
        <v>22</v>
      </c>
      <c r="B30" s="10" t="s">
        <v>160</v>
      </c>
      <c r="C30" s="41" t="s">
        <v>99</v>
      </c>
      <c r="D30" s="10" t="s">
        <v>24</v>
      </c>
      <c r="E30" s="33" t="s">
        <v>96</v>
      </c>
      <c r="F30" s="33">
        <v>50</v>
      </c>
      <c r="G30" s="33" t="s">
        <v>96</v>
      </c>
      <c r="H30" s="33" t="s">
        <v>96</v>
      </c>
    </row>
    <row r="31" spans="1:8" s="18" customFormat="1" ht="25.5">
      <c r="A31" s="42">
        <v>23</v>
      </c>
      <c r="B31" s="10" t="s">
        <v>161</v>
      </c>
      <c r="C31" s="41" t="s">
        <v>162</v>
      </c>
      <c r="D31" s="10" t="s">
        <v>24</v>
      </c>
      <c r="E31" s="33">
        <v>65</v>
      </c>
      <c r="F31" s="33">
        <v>60</v>
      </c>
      <c r="G31" s="33" t="s">
        <v>96</v>
      </c>
      <c r="H31" s="33" t="s">
        <v>96</v>
      </c>
    </row>
    <row r="32" spans="1:8" s="18" customFormat="1" ht="25.5">
      <c r="A32" s="42">
        <v>24</v>
      </c>
      <c r="B32" s="10" t="s">
        <v>241</v>
      </c>
      <c r="C32" s="41" t="s">
        <v>48</v>
      </c>
      <c r="D32" s="10" t="s">
        <v>24</v>
      </c>
      <c r="E32" s="33">
        <v>73</v>
      </c>
      <c r="F32" s="33">
        <v>60</v>
      </c>
      <c r="G32" s="33" t="s">
        <v>96</v>
      </c>
      <c r="H32" s="33" t="s">
        <v>96</v>
      </c>
    </row>
    <row r="33" spans="1:8" s="18" customFormat="1" ht="12.75">
      <c r="A33" s="42">
        <v>25</v>
      </c>
      <c r="B33" s="10" t="s">
        <v>242</v>
      </c>
      <c r="C33" s="41" t="s">
        <v>49</v>
      </c>
      <c r="D33" s="10" t="s">
        <v>24</v>
      </c>
      <c r="E33" s="33">
        <v>72</v>
      </c>
      <c r="F33" s="33">
        <v>59</v>
      </c>
      <c r="G33" s="33" t="s">
        <v>96</v>
      </c>
      <c r="H33" s="33" t="s">
        <v>96</v>
      </c>
    </row>
    <row r="34" spans="1:8" s="18" customFormat="1" ht="38.25">
      <c r="A34" s="42">
        <v>26</v>
      </c>
      <c r="B34" s="10" t="s">
        <v>243</v>
      </c>
      <c r="C34" s="41" t="s">
        <v>50</v>
      </c>
      <c r="D34" s="10" t="s">
        <v>24</v>
      </c>
      <c r="E34" s="33">
        <v>66</v>
      </c>
      <c r="F34" s="33">
        <v>56</v>
      </c>
      <c r="G34" s="33" t="s">
        <v>96</v>
      </c>
      <c r="H34" s="33" t="s">
        <v>96</v>
      </c>
    </row>
    <row r="35" spans="1:8" s="18" customFormat="1" ht="25.5">
      <c r="A35" s="42">
        <v>27</v>
      </c>
      <c r="B35" s="10" t="s">
        <v>244</v>
      </c>
      <c r="C35" s="41" t="s">
        <v>367</v>
      </c>
      <c r="D35" s="10" t="s">
        <v>24</v>
      </c>
      <c r="E35" s="33">
        <v>50</v>
      </c>
      <c r="F35" s="33">
        <v>52</v>
      </c>
      <c r="G35" s="33" t="s">
        <v>96</v>
      </c>
      <c r="H35" s="33" t="s">
        <v>96</v>
      </c>
    </row>
    <row r="36" spans="1:8" s="18" customFormat="1" ht="38.25">
      <c r="A36" s="42">
        <v>28</v>
      </c>
      <c r="B36" s="10" t="s">
        <v>245</v>
      </c>
      <c r="C36" s="41" t="s">
        <v>368</v>
      </c>
      <c r="D36" s="10" t="s">
        <v>24</v>
      </c>
      <c r="E36" s="33">
        <v>73</v>
      </c>
      <c r="F36" s="33" t="s">
        <v>96</v>
      </c>
      <c r="G36" s="33" t="s">
        <v>96</v>
      </c>
      <c r="H36" s="33" t="s">
        <v>96</v>
      </c>
    </row>
    <row r="37" spans="1:8" s="18" customFormat="1" ht="12.75">
      <c r="A37" s="42">
        <v>29</v>
      </c>
      <c r="B37" s="10" t="s">
        <v>246</v>
      </c>
      <c r="C37" s="41" t="s">
        <v>51</v>
      </c>
      <c r="D37" s="10" t="s">
        <v>24</v>
      </c>
      <c r="E37" s="33">
        <v>52</v>
      </c>
      <c r="F37" s="33">
        <v>51</v>
      </c>
      <c r="G37" s="33" t="s">
        <v>96</v>
      </c>
      <c r="H37" s="33" t="s">
        <v>96</v>
      </c>
    </row>
    <row r="38" spans="1:8" s="18" customFormat="1" ht="12.75">
      <c r="A38" s="42">
        <v>30</v>
      </c>
      <c r="B38" s="10" t="s">
        <v>247</v>
      </c>
      <c r="C38" s="41" t="s">
        <v>369</v>
      </c>
      <c r="D38" s="10" t="s">
        <v>24</v>
      </c>
      <c r="E38" s="33">
        <v>55</v>
      </c>
      <c r="F38" s="33">
        <v>51</v>
      </c>
      <c r="G38" s="33" t="s">
        <v>96</v>
      </c>
      <c r="H38" s="33" t="s">
        <v>96</v>
      </c>
    </row>
    <row r="39" spans="1:8" s="18" customFormat="1" ht="12.75">
      <c r="A39" s="42">
        <v>31</v>
      </c>
      <c r="B39" s="10" t="s">
        <v>248</v>
      </c>
      <c r="C39" s="41" t="s">
        <v>87</v>
      </c>
      <c r="D39" s="10" t="s">
        <v>24</v>
      </c>
      <c r="E39" s="33">
        <v>52</v>
      </c>
      <c r="F39" s="33">
        <v>50</v>
      </c>
      <c r="G39" s="33" t="s">
        <v>96</v>
      </c>
      <c r="H39" s="33" t="s">
        <v>96</v>
      </c>
    </row>
    <row r="40" spans="1:8" s="18" customFormat="1" ht="38.25">
      <c r="A40" s="42">
        <v>32</v>
      </c>
      <c r="B40" s="10" t="s">
        <v>249</v>
      </c>
      <c r="C40" s="41" t="s">
        <v>52</v>
      </c>
      <c r="D40" s="10" t="s">
        <v>24</v>
      </c>
      <c r="E40" s="33">
        <v>54</v>
      </c>
      <c r="F40" s="33" t="s">
        <v>96</v>
      </c>
      <c r="G40" s="33" t="s">
        <v>96</v>
      </c>
      <c r="H40" s="33" t="s">
        <v>96</v>
      </c>
    </row>
    <row r="41" spans="1:8" s="18" customFormat="1" ht="12.75">
      <c r="A41" s="42">
        <v>33</v>
      </c>
      <c r="B41" s="10" t="s">
        <v>251</v>
      </c>
      <c r="C41" s="41" t="s">
        <v>53</v>
      </c>
      <c r="D41" s="10" t="s">
        <v>24</v>
      </c>
      <c r="E41" s="33">
        <v>51</v>
      </c>
      <c r="F41" s="33">
        <v>54</v>
      </c>
      <c r="G41" s="33" t="s">
        <v>96</v>
      </c>
      <c r="H41" s="33" t="s">
        <v>96</v>
      </c>
    </row>
    <row r="42" spans="1:8" s="18" customFormat="1" ht="25.5">
      <c r="A42" s="42">
        <v>34</v>
      </c>
      <c r="B42" s="10" t="s">
        <v>252</v>
      </c>
      <c r="C42" s="41" t="s">
        <v>370</v>
      </c>
      <c r="D42" s="10" t="s">
        <v>24</v>
      </c>
      <c r="E42" s="33">
        <v>61</v>
      </c>
      <c r="F42" s="33">
        <v>50</v>
      </c>
      <c r="G42" s="33" t="s">
        <v>96</v>
      </c>
      <c r="H42" s="33" t="s">
        <v>96</v>
      </c>
    </row>
    <row r="43" spans="1:8" s="18" customFormat="1" ht="12.75">
      <c r="A43" s="42">
        <v>35</v>
      </c>
      <c r="B43" s="10" t="s">
        <v>255</v>
      </c>
      <c r="C43" s="41" t="s">
        <v>339</v>
      </c>
      <c r="D43" s="10" t="s">
        <v>24</v>
      </c>
      <c r="E43" s="33">
        <v>50</v>
      </c>
      <c r="F43" s="33">
        <v>50</v>
      </c>
      <c r="G43" s="33" t="s">
        <v>96</v>
      </c>
      <c r="H43" s="33" t="s">
        <v>96</v>
      </c>
    </row>
    <row r="44" spans="1:8" s="18" customFormat="1" ht="12.75">
      <c r="A44" s="42">
        <v>36</v>
      </c>
      <c r="B44" s="10" t="s">
        <v>256</v>
      </c>
      <c r="C44" s="41" t="s">
        <v>88</v>
      </c>
      <c r="D44" s="10" t="s">
        <v>24</v>
      </c>
      <c r="E44" s="33">
        <v>54</v>
      </c>
      <c r="F44" s="33">
        <v>52</v>
      </c>
      <c r="G44" s="33" t="s">
        <v>96</v>
      </c>
      <c r="H44" s="33" t="s">
        <v>96</v>
      </c>
    </row>
    <row r="45" spans="1:8" s="18" customFormat="1" ht="12.75">
      <c r="A45" s="42">
        <v>37</v>
      </c>
      <c r="B45" s="10" t="s">
        <v>257</v>
      </c>
      <c r="C45" s="41" t="s">
        <v>54</v>
      </c>
      <c r="D45" s="10" t="s">
        <v>24</v>
      </c>
      <c r="E45" s="33">
        <v>76</v>
      </c>
      <c r="F45" s="33">
        <v>56</v>
      </c>
      <c r="G45" s="33" t="s">
        <v>96</v>
      </c>
      <c r="H45" s="33" t="s">
        <v>96</v>
      </c>
    </row>
    <row r="46" spans="1:8" s="18" customFormat="1" ht="38.25">
      <c r="A46" s="42">
        <v>38</v>
      </c>
      <c r="B46" s="10" t="s">
        <v>258</v>
      </c>
      <c r="C46" s="41" t="s">
        <v>115</v>
      </c>
      <c r="D46" s="10" t="s">
        <v>24</v>
      </c>
      <c r="E46" s="33">
        <v>61</v>
      </c>
      <c r="F46" s="33">
        <v>60</v>
      </c>
      <c r="G46" s="33" t="s">
        <v>96</v>
      </c>
      <c r="H46" s="33" t="s">
        <v>96</v>
      </c>
    </row>
    <row r="47" spans="1:8" s="18" customFormat="1" ht="51">
      <c r="A47" s="42">
        <v>39</v>
      </c>
      <c r="B47" s="10" t="s">
        <v>263</v>
      </c>
      <c r="C47" s="41" t="s">
        <v>373</v>
      </c>
      <c r="D47" s="10" t="s">
        <v>24</v>
      </c>
      <c r="E47" s="33">
        <v>50</v>
      </c>
      <c r="F47" s="33">
        <v>57</v>
      </c>
      <c r="G47" s="33" t="s">
        <v>96</v>
      </c>
      <c r="H47" s="33" t="s">
        <v>96</v>
      </c>
    </row>
    <row r="48" spans="1:8" s="18" customFormat="1" ht="51">
      <c r="A48" s="42">
        <v>40</v>
      </c>
      <c r="B48" s="10" t="s">
        <v>266</v>
      </c>
      <c r="C48" s="41" t="s">
        <v>340</v>
      </c>
      <c r="D48" s="10" t="s">
        <v>24</v>
      </c>
      <c r="E48" s="33">
        <v>51</v>
      </c>
      <c r="F48" s="33">
        <v>58</v>
      </c>
      <c r="G48" s="33" t="s">
        <v>96</v>
      </c>
      <c r="H48" s="33" t="s">
        <v>96</v>
      </c>
    </row>
    <row r="49" spans="1:8" s="18" customFormat="1" ht="25.5">
      <c r="A49" s="42">
        <v>41</v>
      </c>
      <c r="B49" s="10" t="s">
        <v>267</v>
      </c>
      <c r="C49" s="41" t="s">
        <v>374</v>
      </c>
      <c r="D49" s="10" t="s">
        <v>24</v>
      </c>
      <c r="E49" s="33">
        <v>61</v>
      </c>
      <c r="F49" s="33">
        <v>55</v>
      </c>
      <c r="G49" s="33">
        <v>52</v>
      </c>
      <c r="H49" s="33" t="s">
        <v>96</v>
      </c>
    </row>
    <row r="50" spans="1:8" s="18" customFormat="1" ht="51">
      <c r="A50" s="42">
        <v>42</v>
      </c>
      <c r="B50" s="10" t="s">
        <v>268</v>
      </c>
      <c r="C50" s="41" t="s">
        <v>375</v>
      </c>
      <c r="D50" s="10" t="s">
        <v>24</v>
      </c>
      <c r="E50" s="33">
        <v>51</v>
      </c>
      <c r="F50" s="33">
        <v>53</v>
      </c>
      <c r="G50" s="33" t="s">
        <v>96</v>
      </c>
      <c r="H50" s="33" t="s">
        <v>96</v>
      </c>
    </row>
    <row r="51" spans="1:8" s="18" customFormat="1" ht="12.75">
      <c r="A51" s="42">
        <v>43</v>
      </c>
      <c r="B51" s="10" t="s">
        <v>269</v>
      </c>
      <c r="C51" s="41" t="s">
        <v>57</v>
      </c>
      <c r="D51" s="10" t="s">
        <v>24</v>
      </c>
      <c r="E51" s="33">
        <v>60</v>
      </c>
      <c r="F51" s="33">
        <v>56</v>
      </c>
      <c r="G51" s="33">
        <v>56</v>
      </c>
      <c r="H51" s="33" t="s">
        <v>96</v>
      </c>
    </row>
    <row r="52" spans="1:8" s="18" customFormat="1" ht="38.25">
      <c r="A52" s="42">
        <v>44</v>
      </c>
      <c r="B52" s="10" t="s">
        <v>271</v>
      </c>
      <c r="C52" s="41" t="s">
        <v>58</v>
      </c>
      <c r="D52" s="10" t="s">
        <v>24</v>
      </c>
      <c r="E52" s="33">
        <v>53</v>
      </c>
      <c r="F52" s="33">
        <v>50</v>
      </c>
      <c r="G52" s="33" t="s">
        <v>96</v>
      </c>
      <c r="H52" s="33" t="s">
        <v>96</v>
      </c>
    </row>
    <row r="53" spans="1:8" s="18" customFormat="1" ht="51">
      <c r="A53" s="42">
        <v>45</v>
      </c>
      <c r="B53" s="10" t="s">
        <v>272</v>
      </c>
      <c r="C53" s="41" t="s">
        <v>376</v>
      </c>
      <c r="D53" s="10" t="s">
        <v>24</v>
      </c>
      <c r="E53" s="33">
        <v>63</v>
      </c>
      <c r="F53" s="33">
        <v>59</v>
      </c>
      <c r="G53" s="33" t="s">
        <v>96</v>
      </c>
      <c r="H53" s="33">
        <v>56</v>
      </c>
    </row>
    <row r="54" spans="1:8" s="18" customFormat="1" ht="38.25">
      <c r="A54" s="42">
        <v>46</v>
      </c>
      <c r="B54" s="10" t="s">
        <v>276</v>
      </c>
      <c r="C54" s="41" t="s">
        <v>407</v>
      </c>
      <c r="D54" s="10" t="s">
        <v>24</v>
      </c>
      <c r="E54" s="33">
        <v>58</v>
      </c>
      <c r="F54" s="33">
        <v>50</v>
      </c>
      <c r="G54" s="33" t="s">
        <v>96</v>
      </c>
      <c r="H54" s="33" t="s">
        <v>96</v>
      </c>
    </row>
    <row r="55" spans="1:8" s="18" customFormat="1" ht="12.75">
      <c r="A55" s="42">
        <v>47</v>
      </c>
      <c r="B55" s="10" t="s">
        <v>278</v>
      </c>
      <c r="C55" s="41" t="s">
        <v>279</v>
      </c>
      <c r="D55" s="10" t="s">
        <v>24</v>
      </c>
      <c r="E55" s="33">
        <v>52</v>
      </c>
      <c r="F55" s="33">
        <v>53</v>
      </c>
      <c r="G55" s="33" t="s">
        <v>96</v>
      </c>
      <c r="H55" s="33" t="s">
        <v>96</v>
      </c>
    </row>
    <row r="56" spans="1:8" s="18" customFormat="1" ht="12.75">
      <c r="A56" s="42">
        <v>48</v>
      </c>
      <c r="B56" s="10" t="s">
        <v>284</v>
      </c>
      <c r="C56" s="41" t="s">
        <v>10</v>
      </c>
      <c r="D56" s="10" t="s">
        <v>24</v>
      </c>
      <c r="E56" s="33">
        <v>50</v>
      </c>
      <c r="F56" s="33">
        <v>52</v>
      </c>
      <c r="G56" s="33" t="s">
        <v>96</v>
      </c>
      <c r="H56" s="33" t="s">
        <v>96</v>
      </c>
    </row>
    <row r="57" spans="1:8" s="18" customFormat="1" ht="38.25">
      <c r="A57" s="42">
        <v>49</v>
      </c>
      <c r="B57" s="10" t="s">
        <v>285</v>
      </c>
      <c r="C57" s="41" t="s">
        <v>342</v>
      </c>
      <c r="D57" s="10" t="s">
        <v>24</v>
      </c>
      <c r="E57" s="33">
        <v>50</v>
      </c>
      <c r="F57" s="33" t="s">
        <v>96</v>
      </c>
      <c r="G57" s="33" t="s">
        <v>96</v>
      </c>
      <c r="H57" s="33" t="s">
        <v>96</v>
      </c>
    </row>
    <row r="58" spans="1:8" s="18" customFormat="1" ht="25.5">
      <c r="A58" s="42">
        <v>50</v>
      </c>
      <c r="B58" s="10" t="s">
        <v>286</v>
      </c>
      <c r="C58" s="41" t="s">
        <v>343</v>
      </c>
      <c r="D58" s="10" t="s">
        <v>24</v>
      </c>
      <c r="E58" s="33">
        <v>52</v>
      </c>
      <c r="F58" s="33" t="s">
        <v>96</v>
      </c>
      <c r="G58" s="33" t="s">
        <v>96</v>
      </c>
      <c r="H58" s="33" t="s">
        <v>96</v>
      </c>
    </row>
    <row r="59" spans="1:8" s="18" customFormat="1" ht="38.25">
      <c r="A59" s="42">
        <v>51</v>
      </c>
      <c r="B59" s="10" t="s">
        <v>287</v>
      </c>
      <c r="C59" s="41" t="s">
        <v>288</v>
      </c>
      <c r="D59" s="10" t="s">
        <v>24</v>
      </c>
      <c r="E59" s="33">
        <v>50</v>
      </c>
      <c r="F59" s="33" t="s">
        <v>96</v>
      </c>
      <c r="G59" s="33" t="s">
        <v>96</v>
      </c>
      <c r="H59" s="33" t="s">
        <v>96</v>
      </c>
    </row>
    <row r="60" spans="1:8" s="18" customFormat="1" ht="25.5">
      <c r="A60" s="42">
        <v>52</v>
      </c>
      <c r="B60" s="10" t="s">
        <v>289</v>
      </c>
      <c r="C60" s="41" t="s">
        <v>59</v>
      </c>
      <c r="D60" s="10" t="s">
        <v>24</v>
      </c>
      <c r="E60" s="33">
        <v>54</v>
      </c>
      <c r="F60" s="33" t="s">
        <v>96</v>
      </c>
      <c r="G60" s="33" t="s">
        <v>96</v>
      </c>
      <c r="H60" s="33" t="s">
        <v>96</v>
      </c>
    </row>
    <row r="61" spans="1:8" s="18" customFormat="1" ht="25.5">
      <c r="A61" s="42">
        <v>53</v>
      </c>
      <c r="B61" s="10" t="s">
        <v>290</v>
      </c>
      <c r="C61" s="41" t="s">
        <v>291</v>
      </c>
      <c r="D61" s="10" t="s">
        <v>24</v>
      </c>
      <c r="E61" s="33">
        <v>55</v>
      </c>
      <c r="F61" s="33">
        <v>58</v>
      </c>
      <c r="G61" s="33" t="s">
        <v>96</v>
      </c>
      <c r="H61" s="33" t="s">
        <v>96</v>
      </c>
    </row>
    <row r="62" spans="1:8" s="18" customFormat="1" ht="25.5">
      <c r="A62" s="42">
        <v>54</v>
      </c>
      <c r="B62" s="10" t="s">
        <v>292</v>
      </c>
      <c r="C62" s="41" t="s">
        <v>293</v>
      </c>
      <c r="D62" s="10" t="s">
        <v>24</v>
      </c>
      <c r="E62" s="33">
        <v>50</v>
      </c>
      <c r="F62" s="33" t="s">
        <v>96</v>
      </c>
      <c r="G62" s="33" t="s">
        <v>96</v>
      </c>
      <c r="H62" s="33" t="s">
        <v>96</v>
      </c>
    </row>
    <row r="63" spans="1:8" s="18" customFormat="1" ht="25.5">
      <c r="A63" s="42">
        <v>55</v>
      </c>
      <c r="B63" s="10" t="s">
        <v>294</v>
      </c>
      <c r="C63" s="41" t="s">
        <v>90</v>
      </c>
      <c r="D63" s="10" t="s">
        <v>24</v>
      </c>
      <c r="E63" s="33">
        <v>57</v>
      </c>
      <c r="F63" s="33" t="s">
        <v>96</v>
      </c>
      <c r="G63" s="33" t="s">
        <v>96</v>
      </c>
      <c r="H63" s="33" t="s">
        <v>96</v>
      </c>
    </row>
    <row r="64" spans="1:8" s="18" customFormat="1" ht="25.5">
      <c r="A64" s="42">
        <v>56</v>
      </c>
      <c r="B64" s="10" t="s">
        <v>296</v>
      </c>
      <c r="C64" s="41" t="s">
        <v>344</v>
      </c>
      <c r="D64" s="10" t="s">
        <v>24</v>
      </c>
      <c r="E64" s="33">
        <v>63</v>
      </c>
      <c r="F64" s="33" t="s">
        <v>96</v>
      </c>
      <c r="G64" s="33" t="s">
        <v>96</v>
      </c>
      <c r="H64" s="33" t="s">
        <v>96</v>
      </c>
    </row>
    <row r="65" spans="1:8" s="18" customFormat="1" ht="25.5">
      <c r="A65" s="42">
        <v>57</v>
      </c>
      <c r="B65" s="10" t="s">
        <v>297</v>
      </c>
      <c r="C65" s="41" t="s">
        <v>298</v>
      </c>
      <c r="D65" s="10" t="s">
        <v>24</v>
      </c>
      <c r="E65" s="33">
        <v>51</v>
      </c>
      <c r="F65" s="33" t="s">
        <v>96</v>
      </c>
      <c r="G65" s="33" t="s">
        <v>96</v>
      </c>
      <c r="H65" s="33" t="s">
        <v>96</v>
      </c>
    </row>
    <row r="66" spans="1:8" s="18" customFormat="1" ht="38.25">
      <c r="A66" s="42">
        <v>58</v>
      </c>
      <c r="B66" s="10" t="s">
        <v>299</v>
      </c>
      <c r="C66" s="41" t="s">
        <v>300</v>
      </c>
      <c r="D66" s="10" t="s">
        <v>24</v>
      </c>
      <c r="E66" s="33">
        <v>52</v>
      </c>
      <c r="F66" s="33">
        <v>55</v>
      </c>
      <c r="G66" s="33" t="s">
        <v>96</v>
      </c>
      <c r="H66" s="33" t="s">
        <v>96</v>
      </c>
    </row>
    <row r="67" spans="1:8" s="18" customFormat="1" ht="51">
      <c r="A67" s="42">
        <v>59</v>
      </c>
      <c r="B67" s="10" t="s">
        <v>301</v>
      </c>
      <c r="C67" s="41" t="s">
        <v>60</v>
      </c>
      <c r="D67" s="10" t="s">
        <v>24</v>
      </c>
      <c r="E67" s="33">
        <v>73</v>
      </c>
      <c r="F67" s="33">
        <v>66</v>
      </c>
      <c r="G67" s="33" t="s">
        <v>96</v>
      </c>
      <c r="H67" s="33" t="s">
        <v>96</v>
      </c>
    </row>
    <row r="68" spans="1:8" s="18" customFormat="1" ht="12.75">
      <c r="A68" s="42">
        <v>60</v>
      </c>
      <c r="B68" s="10" t="s">
        <v>302</v>
      </c>
      <c r="C68" s="41" t="s">
        <v>91</v>
      </c>
      <c r="D68" s="10" t="s">
        <v>24</v>
      </c>
      <c r="E68" s="33">
        <v>50</v>
      </c>
      <c r="F68" s="33">
        <v>54</v>
      </c>
      <c r="G68" s="33" t="s">
        <v>96</v>
      </c>
      <c r="H68" s="33" t="s">
        <v>96</v>
      </c>
    </row>
    <row r="69" spans="1:8" s="18" customFormat="1" ht="25.5">
      <c r="A69" s="42">
        <v>61</v>
      </c>
      <c r="B69" s="10" t="s">
        <v>304</v>
      </c>
      <c r="C69" s="41" t="s">
        <v>409</v>
      </c>
      <c r="D69" s="10" t="s">
        <v>24</v>
      </c>
      <c r="E69" s="33">
        <v>52</v>
      </c>
      <c r="F69" s="33">
        <v>61</v>
      </c>
      <c r="G69" s="33" t="s">
        <v>96</v>
      </c>
      <c r="H69" s="33" t="s">
        <v>96</v>
      </c>
    </row>
    <row r="70" spans="1:8" s="18" customFormat="1" ht="12.75">
      <c r="A70" s="42">
        <v>62</v>
      </c>
      <c r="B70" s="10" t="s">
        <v>305</v>
      </c>
      <c r="C70" s="41" t="s">
        <v>61</v>
      </c>
      <c r="D70" s="10" t="s">
        <v>24</v>
      </c>
      <c r="E70" s="33">
        <v>64</v>
      </c>
      <c r="F70" s="33">
        <v>53</v>
      </c>
      <c r="G70" s="33" t="s">
        <v>96</v>
      </c>
      <c r="H70" s="33" t="s">
        <v>96</v>
      </c>
    </row>
    <row r="71" spans="1:8" ht="25.5">
      <c r="A71" s="59">
        <v>63</v>
      </c>
      <c r="B71" s="10" t="s">
        <v>313</v>
      </c>
      <c r="C71" s="32" t="s">
        <v>314</v>
      </c>
      <c r="D71" s="33" t="s">
        <v>24</v>
      </c>
      <c r="E71" s="33">
        <v>56</v>
      </c>
      <c r="F71" s="33">
        <v>53</v>
      </c>
      <c r="G71" s="33" t="s">
        <v>96</v>
      </c>
      <c r="H71" s="33" t="s">
        <v>96</v>
      </c>
    </row>
  </sheetData>
  <sheetProtection/>
  <mergeCells count="13">
    <mergeCell ref="G7:H7"/>
    <mergeCell ref="A7:A8"/>
    <mergeCell ref="B7:C7"/>
    <mergeCell ref="D7:D8"/>
    <mergeCell ref="E7:F7"/>
    <mergeCell ref="A1:H1"/>
    <mergeCell ref="A2:H2"/>
    <mergeCell ref="A3:H3"/>
    <mergeCell ref="A5:A6"/>
    <mergeCell ref="B5:C5"/>
    <mergeCell ref="D5:D6"/>
    <mergeCell ref="E5:F5"/>
    <mergeCell ref="G5:H5"/>
  </mergeCells>
  <printOptions/>
  <pageMargins left="0.9448818897637796" right="0.7086614173228347" top="0.7480314960629921" bottom="0.7480314960629921" header="0.31496062992125984" footer="0.31496062992125984"/>
  <pageSetup horizontalDpi="600" verticalDpi="600" orientation="portrait" paperSize="9" scale="99" r:id="rId1"/>
  <headerFooter alignWithMargins="0">
    <oddHeader>&amp;R29Б кесте
Таблица 29Б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H27"/>
  <sheetViews>
    <sheetView view="pageBreakPreview" zoomScaleSheetLayoutView="100" zoomScalePageLayoutView="0" workbookViewId="0" topLeftCell="A1">
      <selection activeCell="M22" sqref="M22"/>
    </sheetView>
  </sheetViews>
  <sheetFormatPr defaultColWidth="9.00390625" defaultRowHeight="12.75"/>
  <cols>
    <col min="1" max="1" width="3.875" style="39" customWidth="1"/>
    <col min="2" max="2" width="9.25390625" style="40" bestFit="1" customWidth="1"/>
    <col min="3" max="3" width="29.25390625" style="18" customWidth="1"/>
    <col min="4" max="4" width="13.375" style="1" customWidth="1"/>
    <col min="5" max="5" width="7.375" style="1" customWidth="1"/>
    <col min="6" max="6" width="5.875" style="1" customWidth="1"/>
    <col min="7" max="7" width="7.25390625" style="1" customWidth="1"/>
    <col min="8" max="8" width="6.00390625" style="1" bestFit="1" customWidth="1"/>
    <col min="9" max="16384" width="9.125" style="1" customWidth="1"/>
  </cols>
  <sheetData>
    <row r="1" spans="1:8" ht="18.75">
      <c r="A1" s="76" t="s">
        <v>125</v>
      </c>
      <c r="B1" s="76"/>
      <c r="C1" s="76"/>
      <c r="D1" s="76"/>
      <c r="E1" s="76"/>
      <c r="F1" s="76"/>
      <c r="G1" s="76"/>
      <c r="H1" s="76"/>
    </row>
    <row r="2" spans="1:8" ht="18.75">
      <c r="A2" s="77" t="s">
        <v>126</v>
      </c>
      <c r="B2" s="77"/>
      <c r="C2" s="77"/>
      <c r="D2" s="77"/>
      <c r="E2" s="77"/>
      <c r="F2" s="77"/>
      <c r="G2" s="77"/>
      <c r="H2" s="77"/>
    </row>
    <row r="3" spans="1:8" ht="15.75" customHeight="1">
      <c r="A3" s="77" t="s">
        <v>20</v>
      </c>
      <c r="B3" s="77"/>
      <c r="C3" s="77"/>
      <c r="D3" s="77"/>
      <c r="E3" s="77"/>
      <c r="F3" s="77"/>
      <c r="G3" s="77"/>
      <c r="H3" s="77"/>
    </row>
    <row r="4" spans="1:8" ht="11.25" customHeight="1" thickBot="1">
      <c r="A4" s="21"/>
      <c r="B4" s="22"/>
      <c r="C4" s="23"/>
      <c r="D4" s="17"/>
      <c r="E4" s="17"/>
      <c r="F4" s="17"/>
      <c r="G4" s="17"/>
      <c r="H4" s="17"/>
    </row>
    <row r="5" spans="1:8" ht="12.75">
      <c r="A5" s="78" t="s">
        <v>14</v>
      </c>
      <c r="B5" s="80" t="s">
        <v>63</v>
      </c>
      <c r="C5" s="81"/>
      <c r="D5" s="82" t="s">
        <v>21</v>
      </c>
      <c r="E5" s="80" t="s">
        <v>22</v>
      </c>
      <c r="F5" s="81"/>
      <c r="G5" s="80" t="s">
        <v>23</v>
      </c>
      <c r="H5" s="84"/>
    </row>
    <row r="6" spans="1:8" ht="13.5" thickBot="1">
      <c r="A6" s="79"/>
      <c r="B6" s="45" t="s">
        <v>15</v>
      </c>
      <c r="C6" s="24" t="s">
        <v>67</v>
      </c>
      <c r="D6" s="83"/>
      <c r="E6" s="6" t="s">
        <v>391</v>
      </c>
      <c r="F6" s="6" t="s">
        <v>392</v>
      </c>
      <c r="G6" s="6" t="s">
        <v>391</v>
      </c>
      <c r="H6" s="7" t="s">
        <v>392</v>
      </c>
    </row>
    <row r="7" spans="1:8" ht="12.75">
      <c r="A7" s="78" t="s">
        <v>14</v>
      </c>
      <c r="B7" s="80" t="s">
        <v>17</v>
      </c>
      <c r="C7" s="81"/>
      <c r="D7" s="82" t="s">
        <v>18</v>
      </c>
      <c r="E7" s="80" t="s">
        <v>393</v>
      </c>
      <c r="F7" s="81"/>
      <c r="G7" s="80" t="s">
        <v>390</v>
      </c>
      <c r="H7" s="84"/>
    </row>
    <row r="8" spans="1:8" ht="13.5" thickBot="1">
      <c r="A8" s="85"/>
      <c r="B8" s="46" t="s">
        <v>15</v>
      </c>
      <c r="C8" s="25" t="s">
        <v>16</v>
      </c>
      <c r="D8" s="86"/>
      <c r="E8" s="8" t="s">
        <v>389</v>
      </c>
      <c r="F8" s="8" t="s">
        <v>388</v>
      </c>
      <c r="G8" s="8" t="s">
        <v>389</v>
      </c>
      <c r="H8" s="9" t="s">
        <v>388</v>
      </c>
    </row>
    <row r="9" spans="1:8" ht="25.5">
      <c r="A9" s="44">
        <v>1</v>
      </c>
      <c r="B9" s="26" t="s">
        <v>135</v>
      </c>
      <c r="C9" s="27" t="s">
        <v>68</v>
      </c>
      <c r="D9" s="28" t="s">
        <v>24</v>
      </c>
      <c r="E9" s="29">
        <v>75</v>
      </c>
      <c r="F9" s="29">
        <v>53</v>
      </c>
      <c r="G9" s="29">
        <v>56</v>
      </c>
      <c r="H9" s="30" t="s">
        <v>96</v>
      </c>
    </row>
    <row r="10" spans="1:8" ht="25.5">
      <c r="A10" s="42">
        <v>2</v>
      </c>
      <c r="B10" s="31" t="s">
        <v>136</v>
      </c>
      <c r="C10" s="32" t="s">
        <v>350</v>
      </c>
      <c r="D10" s="19" t="s">
        <v>24</v>
      </c>
      <c r="E10" s="33">
        <v>87</v>
      </c>
      <c r="F10" s="33">
        <v>54</v>
      </c>
      <c r="G10" s="33">
        <v>75</v>
      </c>
      <c r="H10" s="34" t="s">
        <v>96</v>
      </c>
    </row>
    <row r="11" spans="1:8" ht="12.75">
      <c r="A11" s="42">
        <v>3</v>
      </c>
      <c r="B11" s="31" t="s">
        <v>137</v>
      </c>
      <c r="C11" s="32" t="s">
        <v>32</v>
      </c>
      <c r="D11" s="19" t="s">
        <v>24</v>
      </c>
      <c r="E11" s="33">
        <v>85</v>
      </c>
      <c r="F11" s="33">
        <v>63</v>
      </c>
      <c r="G11" s="33" t="s">
        <v>96</v>
      </c>
      <c r="H11" s="34" t="s">
        <v>96</v>
      </c>
    </row>
    <row r="12" spans="1:8" ht="12.75">
      <c r="A12" s="42">
        <v>4</v>
      </c>
      <c r="B12" s="31" t="s">
        <v>138</v>
      </c>
      <c r="C12" s="32" t="s">
        <v>31</v>
      </c>
      <c r="D12" s="19" t="s">
        <v>24</v>
      </c>
      <c r="E12" s="33">
        <v>80</v>
      </c>
      <c r="F12" s="33">
        <v>66</v>
      </c>
      <c r="G12" s="33" t="s">
        <v>96</v>
      </c>
      <c r="H12" s="34" t="s">
        <v>96</v>
      </c>
    </row>
    <row r="13" spans="1:8" ht="12.75">
      <c r="A13" s="42">
        <v>5</v>
      </c>
      <c r="B13" s="31" t="s">
        <v>139</v>
      </c>
      <c r="C13" s="32" t="s">
        <v>0</v>
      </c>
      <c r="D13" s="19" t="s">
        <v>24</v>
      </c>
      <c r="E13" s="33">
        <v>75</v>
      </c>
      <c r="F13" s="33">
        <v>69</v>
      </c>
      <c r="G13" s="33" t="s">
        <v>96</v>
      </c>
      <c r="H13" s="34" t="s">
        <v>96</v>
      </c>
    </row>
    <row r="14" spans="1:8" ht="12.75">
      <c r="A14" s="42">
        <v>6</v>
      </c>
      <c r="B14" s="31" t="s">
        <v>140</v>
      </c>
      <c r="C14" s="32" t="s">
        <v>97</v>
      </c>
      <c r="D14" s="19" t="s">
        <v>24</v>
      </c>
      <c r="E14" s="33">
        <v>90</v>
      </c>
      <c r="F14" s="33">
        <v>95</v>
      </c>
      <c r="G14" s="33" t="s">
        <v>96</v>
      </c>
      <c r="H14" s="34" t="s">
        <v>96</v>
      </c>
    </row>
    <row r="15" spans="1:8" ht="12.75">
      <c r="A15" s="42">
        <v>7</v>
      </c>
      <c r="B15" s="31" t="s">
        <v>141</v>
      </c>
      <c r="C15" s="32" t="s">
        <v>28</v>
      </c>
      <c r="D15" s="19" t="s">
        <v>24</v>
      </c>
      <c r="E15" s="33">
        <v>92</v>
      </c>
      <c r="F15" s="33">
        <v>87</v>
      </c>
      <c r="G15" s="33" t="s">
        <v>96</v>
      </c>
      <c r="H15" s="34" t="s">
        <v>96</v>
      </c>
    </row>
    <row r="16" spans="1:8" ht="12.75">
      <c r="A16" s="42">
        <v>8</v>
      </c>
      <c r="B16" s="31" t="s">
        <v>142</v>
      </c>
      <c r="C16" s="32" t="s">
        <v>326</v>
      </c>
      <c r="D16" s="19" t="s">
        <v>24</v>
      </c>
      <c r="E16" s="33">
        <v>92</v>
      </c>
      <c r="F16" s="33" t="s">
        <v>411</v>
      </c>
      <c r="G16" s="33">
        <v>67</v>
      </c>
      <c r="H16" s="34">
        <v>52</v>
      </c>
    </row>
    <row r="17" spans="1:8" ht="12.75">
      <c r="A17" s="42">
        <v>9</v>
      </c>
      <c r="B17" s="31" t="s">
        <v>143</v>
      </c>
      <c r="C17" s="32" t="s">
        <v>71</v>
      </c>
      <c r="D17" s="19" t="s">
        <v>24</v>
      </c>
      <c r="E17" s="33">
        <v>52</v>
      </c>
      <c r="F17" s="33" t="s">
        <v>96</v>
      </c>
      <c r="G17" s="33" t="s">
        <v>96</v>
      </c>
      <c r="H17" s="34" t="s">
        <v>96</v>
      </c>
    </row>
    <row r="18" spans="1:8" ht="12.75">
      <c r="A18" s="42">
        <v>10</v>
      </c>
      <c r="B18" s="31" t="s">
        <v>144</v>
      </c>
      <c r="C18" s="32" t="s">
        <v>9</v>
      </c>
      <c r="D18" s="19" t="s">
        <v>24</v>
      </c>
      <c r="E18" s="33">
        <v>51</v>
      </c>
      <c r="F18" s="33" t="s">
        <v>96</v>
      </c>
      <c r="G18" s="33" t="s">
        <v>96</v>
      </c>
      <c r="H18" s="34" t="s">
        <v>96</v>
      </c>
    </row>
    <row r="19" spans="1:8" ht="12.75">
      <c r="A19" s="42">
        <v>11</v>
      </c>
      <c r="B19" s="31" t="s">
        <v>145</v>
      </c>
      <c r="C19" s="32" t="s">
        <v>1</v>
      </c>
      <c r="D19" s="19" t="s">
        <v>24</v>
      </c>
      <c r="E19" s="33">
        <v>74</v>
      </c>
      <c r="F19" s="33">
        <v>51</v>
      </c>
      <c r="G19" s="33" t="s">
        <v>96</v>
      </c>
      <c r="H19" s="34" t="s">
        <v>96</v>
      </c>
    </row>
    <row r="20" spans="1:8" ht="12.75">
      <c r="A20" s="42">
        <v>12</v>
      </c>
      <c r="B20" s="31" t="s">
        <v>147</v>
      </c>
      <c r="C20" s="32" t="s">
        <v>2</v>
      </c>
      <c r="D20" s="19" t="s">
        <v>24</v>
      </c>
      <c r="E20" s="33">
        <v>72</v>
      </c>
      <c r="F20" s="33">
        <v>56</v>
      </c>
      <c r="G20" s="33" t="s">
        <v>96</v>
      </c>
      <c r="H20" s="34" t="s">
        <v>96</v>
      </c>
    </row>
    <row r="21" spans="1:8" ht="12.75">
      <c r="A21" s="42">
        <v>13</v>
      </c>
      <c r="B21" s="31" t="s">
        <v>148</v>
      </c>
      <c r="C21" s="32" t="s">
        <v>66</v>
      </c>
      <c r="D21" s="19" t="s">
        <v>24</v>
      </c>
      <c r="E21" s="33">
        <v>50</v>
      </c>
      <c r="F21" s="33" t="s">
        <v>96</v>
      </c>
      <c r="G21" s="33" t="s">
        <v>96</v>
      </c>
      <c r="H21" s="34" t="s">
        <v>96</v>
      </c>
    </row>
    <row r="22" spans="1:8" ht="12.75">
      <c r="A22" s="42">
        <v>14</v>
      </c>
      <c r="B22" s="31" t="s">
        <v>149</v>
      </c>
      <c r="C22" s="32" t="s">
        <v>33</v>
      </c>
      <c r="D22" s="19" t="s">
        <v>24</v>
      </c>
      <c r="E22" s="33">
        <v>65</v>
      </c>
      <c r="F22" s="33">
        <v>52</v>
      </c>
      <c r="G22" s="33" t="s">
        <v>96</v>
      </c>
      <c r="H22" s="34" t="s">
        <v>96</v>
      </c>
    </row>
    <row r="23" spans="1:8" ht="12.75">
      <c r="A23" s="42">
        <v>15</v>
      </c>
      <c r="B23" s="31" t="s">
        <v>150</v>
      </c>
      <c r="C23" s="32" t="s">
        <v>3</v>
      </c>
      <c r="D23" s="19" t="s">
        <v>24</v>
      </c>
      <c r="E23" s="33">
        <v>62</v>
      </c>
      <c r="F23" s="33">
        <v>50</v>
      </c>
      <c r="G23" s="33" t="s">
        <v>96</v>
      </c>
      <c r="H23" s="34" t="s">
        <v>96</v>
      </c>
    </row>
    <row r="24" spans="1:8" ht="12.75">
      <c r="A24" s="42">
        <v>16</v>
      </c>
      <c r="B24" s="31" t="s">
        <v>151</v>
      </c>
      <c r="C24" s="32" t="s">
        <v>29</v>
      </c>
      <c r="D24" s="19" t="s">
        <v>24</v>
      </c>
      <c r="E24" s="33">
        <v>58</v>
      </c>
      <c r="F24" s="33" t="s">
        <v>96</v>
      </c>
      <c r="G24" s="33">
        <v>53</v>
      </c>
      <c r="H24" s="34" t="s">
        <v>96</v>
      </c>
    </row>
    <row r="25" spans="1:8" ht="12.75">
      <c r="A25" s="42">
        <v>17</v>
      </c>
      <c r="B25" s="31" t="s">
        <v>152</v>
      </c>
      <c r="C25" s="32" t="s">
        <v>30</v>
      </c>
      <c r="D25" s="19" t="s">
        <v>24</v>
      </c>
      <c r="E25" s="33" t="s">
        <v>96</v>
      </c>
      <c r="F25" s="33">
        <v>50</v>
      </c>
      <c r="G25" s="33" t="s">
        <v>96</v>
      </c>
      <c r="H25" s="34" t="s">
        <v>96</v>
      </c>
    </row>
    <row r="26" spans="1:8" ht="25.5">
      <c r="A26" s="42">
        <v>18</v>
      </c>
      <c r="B26" s="31" t="s">
        <v>153</v>
      </c>
      <c r="C26" s="32" t="s">
        <v>327</v>
      </c>
      <c r="D26" s="19" t="s">
        <v>24</v>
      </c>
      <c r="E26" s="33">
        <v>71</v>
      </c>
      <c r="F26" s="33">
        <v>60</v>
      </c>
      <c r="G26" s="33">
        <v>59</v>
      </c>
      <c r="H26" s="34" t="s">
        <v>96</v>
      </c>
    </row>
    <row r="27" spans="1:8" ht="13.5" thickBot="1">
      <c r="A27" s="43">
        <v>19</v>
      </c>
      <c r="B27" s="35" t="s">
        <v>156</v>
      </c>
      <c r="C27" s="36" t="s">
        <v>330</v>
      </c>
      <c r="D27" s="20" t="s">
        <v>24</v>
      </c>
      <c r="E27" s="37">
        <v>50</v>
      </c>
      <c r="F27" s="37">
        <v>53</v>
      </c>
      <c r="G27" s="37" t="s">
        <v>96</v>
      </c>
      <c r="H27" s="38" t="s">
        <v>96</v>
      </c>
    </row>
  </sheetData>
  <sheetProtection/>
  <mergeCells count="13">
    <mergeCell ref="G7:H7"/>
    <mergeCell ref="A7:A8"/>
    <mergeCell ref="B7:C7"/>
    <mergeCell ref="D7:D8"/>
    <mergeCell ref="E7:F7"/>
    <mergeCell ref="A1:H1"/>
    <mergeCell ref="A5:A6"/>
    <mergeCell ref="B5:C5"/>
    <mergeCell ref="D5:D6"/>
    <mergeCell ref="E5:F5"/>
    <mergeCell ref="G5:H5"/>
    <mergeCell ref="A2:H2"/>
    <mergeCell ref="A3:H3"/>
  </mergeCells>
  <printOptions/>
  <pageMargins left="1.1811023622047245" right="0.7874015748031497" top="0.984251968503937" bottom="0.7874015748031497" header="0.5905511811023623" footer="0"/>
  <pageSetup horizontalDpi="600" verticalDpi="600" orientation="portrait" paperSize="9" scale="99" r:id="rId1"/>
  <headerFooter alignWithMargins="0">
    <oddHeader>&amp;R&amp;"Arial Cyr,курсив"29В кесте
Таблица 29В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testent.ru</cp:lastModifiedBy>
  <cp:lastPrinted>2013-09-10T04:33:06Z</cp:lastPrinted>
  <dcterms:created xsi:type="dcterms:W3CDTF">2005-09-20T09:46:39Z</dcterms:created>
  <dcterms:modified xsi:type="dcterms:W3CDTF">2014-02-05T18:19:57Z</dcterms:modified>
  <cp:category/>
  <cp:version/>
  <cp:contentType/>
  <cp:contentStatus/>
</cp:coreProperties>
</file>